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7" i="1"/>
  <c r="I307" i="1"/>
  <c r="H307" i="1"/>
  <c r="J307" i="1" l="1"/>
</calcChain>
</file>

<file path=xl/sharedStrings.xml><?xml version="1.0" encoding="utf-8"?>
<sst xmlns="http://schemas.openxmlformats.org/spreadsheetml/2006/main" count="1242" uniqueCount="639">
  <si>
    <t>2002 - Hingoli</t>
  </si>
  <si>
    <t>200203130000842</t>
  </si>
  <si>
    <t>TALE SMT.GANGA VINOD</t>
  </si>
  <si>
    <t>DEAF</t>
  </si>
  <si>
    <t>200203130002452</t>
  </si>
  <si>
    <t>PATHADE SHANKARRAO PANDUJI</t>
  </si>
  <si>
    <t>200203130005345</t>
  </si>
  <si>
    <t>SHINDE MADHUKER RAOSAHEB</t>
  </si>
  <si>
    <t>200203130006143</t>
  </si>
  <si>
    <t>DEOKATE SAMBHAJI DATTRAO</t>
  </si>
  <si>
    <t>200203130006745</t>
  </si>
  <si>
    <t>INGOLE LAXIMAN KISHAN</t>
  </si>
  <si>
    <t>200203130008249</t>
  </si>
  <si>
    <t>WAGHAMARE GANGARAM MAROTI</t>
  </si>
  <si>
    <t>200203130008315</t>
  </si>
  <si>
    <t>HASINA BEGAM MOHD.USAMAN</t>
  </si>
  <si>
    <t>200203130008330</t>
  </si>
  <si>
    <t>SAYERABEGAM SHAIKH MABOOB</t>
  </si>
  <si>
    <t>200203130008712</t>
  </si>
  <si>
    <t>PANDIT UVARAJ PANDURANG</t>
  </si>
  <si>
    <t>200203130008995</t>
  </si>
  <si>
    <t xml:space="preserve">POLE GANESH </t>
  </si>
  <si>
    <t>200203130009005</t>
  </si>
  <si>
    <t xml:space="preserve">BHALERAO KRUSHNA </t>
  </si>
  <si>
    <t>200203130009015</t>
  </si>
  <si>
    <t xml:space="preserve">RATHOD SUBHASH </t>
  </si>
  <si>
    <t>200203130009123</t>
  </si>
  <si>
    <t>LADANE PANDITRAO SAHEBRAO</t>
  </si>
  <si>
    <t>200203130009176</t>
  </si>
  <si>
    <t>SARFARAJ KHAN BUDAN KHAN</t>
  </si>
  <si>
    <t>2003 - Akhada Balapur</t>
  </si>
  <si>
    <t>200303130000726</t>
  </si>
  <si>
    <t>MULE SAW.INDUBAI KISANRAO</t>
  </si>
  <si>
    <t>200303130001553</t>
  </si>
  <si>
    <t>GAWANDE DATTARAO MAROTRAO</t>
  </si>
  <si>
    <t>200303130002237</t>
  </si>
  <si>
    <t>BHANDARE CHONDOJI BHIMA</t>
  </si>
  <si>
    <t>200303130003211</t>
  </si>
  <si>
    <t>RANVEER PRAKASH KISANRAO</t>
  </si>
  <si>
    <t>200303130003411</t>
  </si>
  <si>
    <t>NARVADE MALHARRAO MADHAVRAO</t>
  </si>
  <si>
    <t>200303130003640</t>
  </si>
  <si>
    <t>KAPSE VITHAL NARAYAN</t>
  </si>
  <si>
    <t>200303130003713</t>
  </si>
  <si>
    <t>KANNAWAR ABHIJEET RAMESH</t>
  </si>
  <si>
    <t>200303130004076</t>
  </si>
  <si>
    <t>KANNAWAR SIDDRATH RAMESH</t>
  </si>
  <si>
    <t>200303130004092</t>
  </si>
  <si>
    <t>JADHAV NAGORAO SHANKAR</t>
  </si>
  <si>
    <t>200303130004161</t>
  </si>
  <si>
    <t>CHEPURWAR LAXMAN DATTATRAYA</t>
  </si>
  <si>
    <t>200303130004173</t>
  </si>
  <si>
    <t>KANNAWAR RUSHIKESH DEEPAK</t>
  </si>
  <si>
    <t>200303130004250</t>
  </si>
  <si>
    <t>NAIK KALIM SALIM</t>
  </si>
  <si>
    <t>200303130004511</t>
  </si>
  <si>
    <t>JOGDAND PIRAJI TUKARAM</t>
  </si>
  <si>
    <t>200303130004625</t>
  </si>
  <si>
    <t>SURYAWANSHI MAROTRAO GANPATRA</t>
  </si>
  <si>
    <t>200303130004660</t>
  </si>
  <si>
    <t>SHINDE SUMANBAI DADARAO</t>
  </si>
  <si>
    <t>2004 - Parbhani</t>
  </si>
  <si>
    <t>200403130000943</t>
  </si>
  <si>
    <t>MUNNI SK AHEMAD</t>
  </si>
  <si>
    <t>200403130002635</t>
  </si>
  <si>
    <t>DAMKODE REKHA BHAGWANRAO</t>
  </si>
  <si>
    <t>200403130004313</t>
  </si>
  <si>
    <t>KHAN AKHIL AHEMAD</t>
  </si>
  <si>
    <t>200403130006755</t>
  </si>
  <si>
    <t>MD.KABIR AB.HANNAN .</t>
  </si>
  <si>
    <t>200403130008031</t>
  </si>
  <si>
    <t>SATWADHAR CHANDARHAS SHESHRAO</t>
  </si>
  <si>
    <t>200403130008897</t>
  </si>
  <si>
    <t>SABLE VANDANA UTTAM</t>
  </si>
  <si>
    <t>200403130010528</t>
  </si>
  <si>
    <t>LONDHE TATERAO MANIKARO</t>
  </si>
  <si>
    <t>200403130010759</t>
  </si>
  <si>
    <t>SAGAR VISHAL SATISHRAO</t>
  </si>
  <si>
    <t>200403130010809</t>
  </si>
  <si>
    <t xml:space="preserve">FARZANA BEGUM ABDUL </t>
  </si>
  <si>
    <t>200403130010828</t>
  </si>
  <si>
    <t xml:space="preserve">LANDE NARAYAN </t>
  </si>
  <si>
    <t>200403130010829</t>
  </si>
  <si>
    <t xml:space="preserve">SK RAHIM SK MASOOM </t>
  </si>
  <si>
    <t>200403130010832</t>
  </si>
  <si>
    <t xml:space="preserve">SHAIKH KHAMRONNISA BEGUM AND SAMEER </t>
  </si>
  <si>
    <t>200403130010833</t>
  </si>
  <si>
    <t xml:space="preserve">VAIDYA PRASHANT </t>
  </si>
  <si>
    <t>200403130010835</t>
  </si>
  <si>
    <t xml:space="preserve">KOKATE VISHWANATH </t>
  </si>
  <si>
    <t>2005 - Sengaon</t>
  </si>
  <si>
    <t>200503130000616</t>
  </si>
  <si>
    <t>H.M. SABHAPATI PRATHMIK</t>
  </si>
  <si>
    <t>200503130000687</t>
  </si>
  <si>
    <t>KUTE ARJUNA DAVBA</t>
  </si>
  <si>
    <t>200503130001983</t>
  </si>
  <si>
    <t>JATALE NARAYAN PUNJAJI</t>
  </si>
  <si>
    <t>200503130002103</t>
  </si>
  <si>
    <t>MUNDADA SURESH PANNALAL</t>
  </si>
  <si>
    <t>200503130002130</t>
  </si>
  <si>
    <t>SHINDE KISHOR LAXMAN</t>
  </si>
  <si>
    <t>200503130002141</t>
  </si>
  <si>
    <t>SHAIKH KHALIL SHAIKH</t>
  </si>
  <si>
    <t>200503130003080</t>
  </si>
  <si>
    <t>POLE KAILASH GOVINDRAO</t>
  </si>
  <si>
    <t>200503130003331</t>
  </si>
  <si>
    <t>MORE FAKIRA MAROTI</t>
  </si>
  <si>
    <t>200503130003847</t>
  </si>
  <si>
    <t>GADE SARUBAI SHAMRAO</t>
  </si>
  <si>
    <t>200503130003911</t>
  </si>
  <si>
    <t>SHINDE VITTAL PANDUJI</t>
  </si>
  <si>
    <t>200503130003933</t>
  </si>
  <si>
    <t>SHAIKH JALALODDIN SHAHABODDIN</t>
  </si>
  <si>
    <t>200503130004268</t>
  </si>
  <si>
    <t>MUNDE GANESHRAO MAROTRAO</t>
  </si>
  <si>
    <t>200503130004467</t>
  </si>
  <si>
    <t>GADADE GODAVARI BABAN</t>
  </si>
  <si>
    <t>200503130004480</t>
  </si>
  <si>
    <t>PAWAR SHIVDAS UMALA</t>
  </si>
  <si>
    <t>2006 - JawalaBazar</t>
  </si>
  <si>
    <t>200603130002447</t>
  </si>
  <si>
    <t>PATHAN ASHFAKH TAYYABKHAN</t>
  </si>
  <si>
    <t>200603130003024</t>
  </si>
  <si>
    <t>BIDWAI NANDABAI JAYWANTRAO</t>
  </si>
  <si>
    <t>200603130003032</t>
  </si>
  <si>
    <t>PAWAR CHANDOJI KASHINAT</t>
  </si>
  <si>
    <t>200603130003052</t>
  </si>
  <si>
    <t>SHIRALE GAYNABAJI BABAJI</t>
  </si>
  <si>
    <t>200603130003342</t>
  </si>
  <si>
    <t>GAYAKWAD SHANKAR WAMAN</t>
  </si>
  <si>
    <t>200603130003391</t>
  </si>
  <si>
    <t>PANCHAL DYNOBA DIGAMBARRAO</t>
  </si>
  <si>
    <t>200603130003399</t>
  </si>
  <si>
    <t>RAKHONDE DYNESHWAR SHIVAJIRAO</t>
  </si>
  <si>
    <t>200603130003405</t>
  </si>
  <si>
    <t>TIKAYAT JYOTI SUBHASH</t>
  </si>
  <si>
    <t>2007 - Jintur</t>
  </si>
  <si>
    <t>200703130003769</t>
  </si>
  <si>
    <t>NAGARKAR BALASAHEB VINAYAKRAO</t>
  </si>
  <si>
    <t>200703130004168</t>
  </si>
  <si>
    <t>MIRASE TUKARAM MAHADU</t>
  </si>
  <si>
    <t>200703130005315</t>
  </si>
  <si>
    <t>SOMANI SOSANDHYA PAVAN</t>
  </si>
  <si>
    <t>200703130005459</t>
  </si>
  <si>
    <t>DESHMUKH BANDU SRIPATRAO</t>
  </si>
  <si>
    <t>200703130005523</t>
  </si>
  <si>
    <t>SABOO KU.SARITA JUGALKISHOR</t>
  </si>
  <si>
    <t>200703130005639</t>
  </si>
  <si>
    <t>GHUGE GANESH ANANDRAO</t>
  </si>
  <si>
    <t>200703130006271</t>
  </si>
  <si>
    <t>ASHOK DEORAO SHIINDE LIMBALA.</t>
  </si>
  <si>
    <t>200703130006479</t>
  </si>
  <si>
    <t>WANKHEDE DEEPAK ABHIMAN</t>
  </si>
  <si>
    <t>200703130006620</t>
  </si>
  <si>
    <t>RATHOD SHESHRAO SHIVLAL</t>
  </si>
  <si>
    <t>200703130006755</t>
  </si>
  <si>
    <t>DHOLE MANIK NARAYAN</t>
  </si>
  <si>
    <t>200703130006778</t>
  </si>
  <si>
    <t>MEHETRE VAIJANATH LAXMANRAO</t>
  </si>
  <si>
    <t>200703130006783</t>
  </si>
  <si>
    <t>MANIYAR MAYURI PURSHOTTAM/ MANIYAR SURAJ PUROSHATTAM</t>
  </si>
  <si>
    <t>200703130006790</t>
  </si>
  <si>
    <t>NAWAL KIRAN RAMGOPAL</t>
  </si>
  <si>
    <t>200703130006795</t>
  </si>
  <si>
    <t>ANSARI FIROJ AHAMAD</t>
  </si>
  <si>
    <t>2008 - DeulGaonRaja</t>
  </si>
  <si>
    <t>200803130001599</t>
  </si>
  <si>
    <t>BANKAR SHYAMKUWAR RAMRAO</t>
  </si>
  <si>
    <t>200803130001972</t>
  </si>
  <si>
    <t>BANKAR TULSIRAM YEDUBA</t>
  </si>
  <si>
    <t>200803130005173</t>
  </si>
  <si>
    <t>KAKAD SUBHASH VITHOBA/ KAKAD ASHOK NATHA</t>
  </si>
  <si>
    <t>200803130005247</t>
  </si>
  <si>
    <t>LOHIYA POOJA ASHOK</t>
  </si>
  <si>
    <t>200803130006090</t>
  </si>
  <si>
    <t>MANTE GAJANAN GANPAT</t>
  </si>
  <si>
    <t>200803130006092</t>
  </si>
  <si>
    <t>BANKAR MANJULABAI SHALIKRAM</t>
  </si>
  <si>
    <t>200803130006096</t>
  </si>
  <si>
    <t>SHAIKH JARINABI SHAIKH ATIF</t>
  </si>
  <si>
    <t>200803130006104</t>
  </si>
  <si>
    <t>SHAH MUBARAK LAL SHAH</t>
  </si>
  <si>
    <t>2009 - Mantha</t>
  </si>
  <si>
    <t>200903130001310</t>
  </si>
  <si>
    <t>BAGAL KAILASHDEEPAKCHANDR BABASAH</t>
  </si>
  <si>
    <t>200903130001794</t>
  </si>
  <si>
    <t>SK.PASHA  SK.KHAJA</t>
  </si>
  <si>
    <t>200903130002281</t>
  </si>
  <si>
    <t>DEVHADE WAMAN BHUJAJI</t>
  </si>
  <si>
    <t>200903130002328</t>
  </si>
  <si>
    <t>BAGAL CHANDRAKALABAI BABASAHEB</t>
  </si>
  <si>
    <t>200903130002461</t>
  </si>
  <si>
    <t>KHARABE RAMESH AMBADASRAO</t>
  </si>
  <si>
    <t>200903130004187</t>
  </si>
  <si>
    <t>BHADARGE BABURAO BARKU</t>
  </si>
  <si>
    <t>200903130004257</t>
  </si>
  <si>
    <t>SK.UMAR  SK.MUSSA</t>
  </si>
  <si>
    <t>200903130004637</t>
  </si>
  <si>
    <t>GHADAGE SANTOSH DINKARRAO</t>
  </si>
  <si>
    <t>200903130005013</t>
  </si>
  <si>
    <t>RAUT RAJEBHAU SONAJI</t>
  </si>
  <si>
    <t>200903130005057</t>
  </si>
  <si>
    <t>DHAWALE PRALHAD LAXMANRAO</t>
  </si>
  <si>
    <t>200903130005125</t>
  </si>
  <si>
    <t>CHAVAN KESHAV FULSING</t>
  </si>
  <si>
    <t>200903130005198</t>
  </si>
  <si>
    <t>GOYAL NILESH BADALURAM</t>
  </si>
  <si>
    <t>200903130005237</t>
  </si>
  <si>
    <t>NAIK RAJEBHAU BHIMRAO</t>
  </si>
  <si>
    <t>200903130005239</t>
  </si>
  <si>
    <t>DAWANE SUDHAKAR DADARAO</t>
  </si>
  <si>
    <t>200903130005354</t>
  </si>
  <si>
    <t>MISAL BHANUDAS AMBADAS</t>
  </si>
  <si>
    <t>200903130005422</t>
  </si>
  <si>
    <t>CHAVAN ARJUN BANSI</t>
  </si>
  <si>
    <t>200903130005501</t>
  </si>
  <si>
    <t>NIRWAL MUKTABAI VIJAY</t>
  </si>
  <si>
    <t>200903130005508</t>
  </si>
  <si>
    <t>KALE BHAGWAN VITTHALRAO</t>
  </si>
  <si>
    <t>200903130005524</t>
  </si>
  <si>
    <t>GHARE MADAN YADAVRAO</t>
  </si>
  <si>
    <t>200903130005526</t>
  </si>
  <si>
    <t>GHARE PANDURANG TUKARAM</t>
  </si>
  <si>
    <t>200903130005529</t>
  </si>
  <si>
    <t>KHAWANE MADAN BHAURAO</t>
  </si>
  <si>
    <t>200903130005530</t>
  </si>
  <si>
    <t>GHADAGE MANKARNA NARAYAN</t>
  </si>
  <si>
    <t>200903130005537</t>
  </si>
  <si>
    <t>POTE SUMAN DIEVIDASRAO</t>
  </si>
  <si>
    <t>200903130005539</t>
  </si>
  <si>
    <t>FATAKE DATTATRAYA SHANKARRAO</t>
  </si>
  <si>
    <t>200903130005540</t>
  </si>
  <si>
    <t>FATAKE DIGAMBAR DATTARAYA</t>
  </si>
  <si>
    <t>200903130005542</t>
  </si>
  <si>
    <t>FATAKE BHAGWAN DATTATRAYA</t>
  </si>
  <si>
    <t>200903130005547</t>
  </si>
  <si>
    <t>FATAKE BHAURAO GOVINDRAO</t>
  </si>
  <si>
    <t>200903130005550</t>
  </si>
  <si>
    <t>LIGAYAT APPASAHEB MUNJAJI/ LIGAYAT SOPAN APPSAHEB/ LIGAYAT SAHEBRAO APPSAHE</t>
  </si>
  <si>
    <t>200903130005562</t>
  </si>
  <si>
    <t>BHADRAGE DATTA DADARAO</t>
  </si>
  <si>
    <t>2010 - Jalna</t>
  </si>
  <si>
    <t>201003130000004</t>
  </si>
  <si>
    <t>BAVISHI BALVANTRAI BHAGWANJI</t>
  </si>
  <si>
    <t>201003130000962</t>
  </si>
  <si>
    <t>PATHAN MUSAKHAN MUNEERKHAN</t>
  </si>
  <si>
    <t>201003130001270</t>
  </si>
  <si>
    <t>GAVARE SHRIKANT BABURAO</t>
  </si>
  <si>
    <t>201003130002670</t>
  </si>
  <si>
    <t>MALPANI RANI KEDARNATH</t>
  </si>
  <si>
    <t>201003130003777</t>
  </si>
  <si>
    <t>PARASHAR SHOBHARANI D.</t>
  </si>
  <si>
    <t>201003130004582</t>
  </si>
  <si>
    <t>PAKHARE MUKUND UTTAMARAV</t>
  </si>
  <si>
    <t>201003130004611</t>
  </si>
  <si>
    <t>GHATULKAR SUBHASH NAMDEVRAO</t>
  </si>
  <si>
    <t>201003130004653</t>
  </si>
  <si>
    <t>RATHOD RAJESH SHESHRAO</t>
  </si>
  <si>
    <t>201003130005096</t>
  </si>
  <si>
    <t>DAGOR CHETANSING INDRAPALSING</t>
  </si>
  <si>
    <t>201003130005137</t>
  </si>
  <si>
    <t>LOKHANDE VISHNU SHESHRAO</t>
  </si>
  <si>
    <t>201003130005182</t>
  </si>
  <si>
    <t>BHUTEKAR AMOL MURLIDHAR</t>
  </si>
  <si>
    <t>201003130005185</t>
  </si>
  <si>
    <t>RATHOD GOVIND GOBRA</t>
  </si>
  <si>
    <t>2011 - Nanded</t>
  </si>
  <si>
    <t>201103130002851</t>
  </si>
  <si>
    <t>BIDWAI SATISHKUMAR TUKARAM OR</t>
  </si>
  <si>
    <t>201103130003687</t>
  </si>
  <si>
    <t>KASAT URMILA HARINARAYAN 94231</t>
  </si>
  <si>
    <t>201103130003965</t>
  </si>
  <si>
    <t>WAGHMARE MAROTI PUNDLIKRA</t>
  </si>
  <si>
    <t>2012 - Akola</t>
  </si>
  <si>
    <t>201203130000278</t>
  </si>
  <si>
    <t>MITRA DURGA SATISH</t>
  </si>
  <si>
    <t>201203130002316</t>
  </si>
  <si>
    <t>MOHMEAD BILAL MOHMEAD</t>
  </si>
  <si>
    <t>201203130002870</t>
  </si>
  <si>
    <t>TIWARI KAILASH HANUMAN</t>
  </si>
  <si>
    <t>201203130003038</t>
  </si>
  <si>
    <t>SYED FAROOQUE HASHA</t>
  </si>
  <si>
    <t>2013 - Aurangabad</t>
  </si>
  <si>
    <t>201303130002988</t>
  </si>
  <si>
    <t>PRAKASH TRAMBAKRAO UMRIKAR</t>
  </si>
  <si>
    <t>201303130003063</t>
  </si>
  <si>
    <t>SADAWARTE SHRIDHAR UTTA</t>
  </si>
  <si>
    <t>201303130003097</t>
  </si>
  <si>
    <t>SOFIYA BEGAM SAYYAD SALMAN ALI</t>
  </si>
  <si>
    <t>201303130003100</t>
  </si>
  <si>
    <t>RATHOD MANSINGH BHIMA</t>
  </si>
  <si>
    <t>201303130003106</t>
  </si>
  <si>
    <t>ABHANG SAHEBRAO BHIKKA</t>
  </si>
  <si>
    <t>2014 - PandharKawada</t>
  </si>
  <si>
    <t>201403130000638</t>
  </si>
  <si>
    <t>RATHOD VIMALBAI MOTIRAM</t>
  </si>
  <si>
    <t>201403130000800</t>
  </si>
  <si>
    <t>PANDHARMISE BANDU BHUSARAM</t>
  </si>
  <si>
    <t>201403130002046</t>
  </si>
  <si>
    <t>BETWAR PANDURANG ASHANNAJI</t>
  </si>
  <si>
    <t>201403130002279</t>
  </si>
  <si>
    <t>KHANDARE SACHIN DNYANESHWAR</t>
  </si>
  <si>
    <t>201403130002443</t>
  </si>
  <si>
    <t>ASHTEKAR SOU INDU BALKRISHAN</t>
  </si>
  <si>
    <t>201403130002488</t>
  </si>
  <si>
    <t>BHAT SANDEEP SHYAMRAO</t>
  </si>
  <si>
    <t>201403130002559</t>
  </si>
  <si>
    <t>SAPATE VISHAL VILAS</t>
  </si>
  <si>
    <t>201403130002640</t>
  </si>
  <si>
    <t>THAMKE RAMABAI VIJAY</t>
  </si>
  <si>
    <t>201403130002642</t>
  </si>
  <si>
    <t>ASWALE SUSHILA TULSHIRAM</t>
  </si>
  <si>
    <t>201403130002651</t>
  </si>
  <si>
    <t>TAGHALE SALIM SHUKAT</t>
  </si>
  <si>
    <t>201403130002654</t>
  </si>
  <si>
    <t>KUMARE VATSALABAI BHIMA</t>
  </si>
  <si>
    <t>201403130002658</t>
  </si>
  <si>
    <t>MESHRAM HAUSU VAGHU</t>
  </si>
  <si>
    <t>2015 - Yavatmal</t>
  </si>
  <si>
    <t>201503130001527</t>
  </si>
  <si>
    <t>AGRAWAL SURENDRA KUMAR</t>
  </si>
  <si>
    <t>2016 - Dharmabad</t>
  </si>
  <si>
    <t>201603130000760</t>
  </si>
  <si>
    <t>SURYAWANSHI VASANT NAGORAO</t>
  </si>
  <si>
    <t>201603130001425</t>
  </si>
  <si>
    <t>SONKAMBLE UTTAM PIRAJI</t>
  </si>
  <si>
    <t>201603130001686</t>
  </si>
  <si>
    <t>NUCHHE SHESHERAO DEVRAO</t>
  </si>
  <si>
    <t>201603130001814</t>
  </si>
  <si>
    <t>DAMKONDWAR SAINATH RAJENDRA</t>
  </si>
  <si>
    <t>201603130001850</t>
  </si>
  <si>
    <t>UMATE SOU.JYOTI VYANKATRAO</t>
  </si>
  <si>
    <t>201603130002034</t>
  </si>
  <si>
    <t>ARGULWAR SATYANARAYAN NAGANNA &amp; GANGULE SAMBHAJI GANGADHAR</t>
  </si>
  <si>
    <t>201603130002333</t>
  </si>
  <si>
    <t>BASRE SANJAY MADHAVRA</t>
  </si>
  <si>
    <t>201603130002335</t>
  </si>
  <si>
    <t>JADHAV MAROTI RAMJ</t>
  </si>
  <si>
    <t>201603130002346</t>
  </si>
  <si>
    <t>TAMANNA NAGORAO HANMAN</t>
  </si>
  <si>
    <t>201603130002347</t>
  </si>
  <si>
    <t>SHINDE GOVIND HANMANTRA</t>
  </si>
  <si>
    <t>201603130002367</t>
  </si>
  <si>
    <t>SINGANWAD RENUKA JAIRAM</t>
  </si>
  <si>
    <t>201603130002368</t>
  </si>
  <si>
    <t>PAWAR BABURAO LAXMANRAO</t>
  </si>
  <si>
    <t>201603130002371</t>
  </si>
  <si>
    <t>MUNDKAR BABARAO IRANNA</t>
  </si>
  <si>
    <t>2017 - Selu</t>
  </si>
  <si>
    <t>201703130001270</t>
  </si>
  <si>
    <t>MOHMAD SHAGIR MOHMAD</t>
  </si>
  <si>
    <t>201703130002505</t>
  </si>
  <si>
    <t>MAGAR DATTARAO SHESHRAO</t>
  </si>
  <si>
    <t>201703130003054</t>
  </si>
  <si>
    <t>MANIYAR KALPANA S OR SANJAY B MANIYAR</t>
  </si>
  <si>
    <t>201703130003157</t>
  </si>
  <si>
    <t>KARPE SANDIPAN ASARAM</t>
  </si>
  <si>
    <t>2018 - Bori</t>
  </si>
  <si>
    <t>201803130001172</t>
  </si>
  <si>
    <t>SANJAY SUDAM GAIKWAD.BORI.T.JTR.</t>
  </si>
  <si>
    <t>201803130002774</t>
  </si>
  <si>
    <t>HALIMA BEE SK GAFUR</t>
  </si>
  <si>
    <t>201803130002793</t>
  </si>
  <si>
    <t>PATHAN AUABKHA AJISKHA</t>
  </si>
  <si>
    <t>201803130002830</t>
  </si>
  <si>
    <t>DESHMUKH LAXAMAN ROHIDAS</t>
  </si>
  <si>
    <t>201803130002851</t>
  </si>
  <si>
    <t>LAKHULE PRAHLAD LIMBAJI</t>
  </si>
  <si>
    <t>201803130002861</t>
  </si>
  <si>
    <t>DHALE ASHRABAI SITARAM</t>
  </si>
  <si>
    <t>201803130002905</t>
  </si>
  <si>
    <t>DHALE SAMBHAJI TANHAJI</t>
  </si>
  <si>
    <t>201803130002984</t>
  </si>
  <si>
    <t>SK NASER SK MUSA AT PIMPRI</t>
  </si>
  <si>
    <t>201803130002986</t>
  </si>
  <si>
    <t>SHIKH BIBAN SHIKH MIYA</t>
  </si>
  <si>
    <t>2019 - Deglur</t>
  </si>
  <si>
    <t>201903130000279</t>
  </si>
  <si>
    <t>KOTGIRE SUDHIR SHYAMSUNDHAR.</t>
  </si>
  <si>
    <t>201903130000755</t>
  </si>
  <si>
    <t>SURYAVANSHI SANJAY GANGARAM</t>
  </si>
  <si>
    <t>201903130000932</t>
  </si>
  <si>
    <t>ILATGAVE GANGADHAR MAROTI</t>
  </si>
  <si>
    <t>201903130000961</t>
  </si>
  <si>
    <t>RATHOD VEERBHADRA BADUSING</t>
  </si>
  <si>
    <t>201903130001185</t>
  </si>
  <si>
    <t>PANCHAL VISHWANATH DYANOBA.</t>
  </si>
  <si>
    <t>201903130002357</t>
  </si>
  <si>
    <t>SHEKH ISMAIL SHEKH MAHEBUB</t>
  </si>
  <si>
    <t>201903130002826</t>
  </si>
  <si>
    <t>GOPANAR DEEPAK ISHWARPATIL</t>
  </si>
  <si>
    <t>201903130002830</t>
  </si>
  <si>
    <t>NAIK RAMRAO BHAURAO</t>
  </si>
  <si>
    <t>201903130002833</t>
  </si>
  <si>
    <t>GAIKAWAD SHITAL BALAJIRAO.</t>
  </si>
  <si>
    <t>201903130002902</t>
  </si>
  <si>
    <t>SADANE HANMANTRAO RAMRAO</t>
  </si>
  <si>
    <t>201903130002963</t>
  </si>
  <si>
    <t>SURNAR KISHAN RAMA</t>
  </si>
  <si>
    <t>201903130002969</t>
  </si>
  <si>
    <t>RATHOD JAMANABAI RAM.</t>
  </si>
  <si>
    <t>201903130002988</t>
  </si>
  <si>
    <t>SURNAR JIJABAI YADAV</t>
  </si>
  <si>
    <t>201903130002992</t>
  </si>
  <si>
    <t>SURNAR KERABAI RAMA</t>
  </si>
  <si>
    <t>201903130003016</t>
  </si>
  <si>
    <t>PAWAR BABU JAMLA</t>
  </si>
  <si>
    <t>201903130003023</t>
  </si>
  <si>
    <t>RATHOD GANPAT LALU</t>
  </si>
  <si>
    <t>201903130003026</t>
  </si>
  <si>
    <t>RATHOD PRASAD HIRAMAN</t>
  </si>
  <si>
    <t>201903130003029</t>
  </si>
  <si>
    <t>RATHOD BHANUDAS CHAMNAJI</t>
  </si>
  <si>
    <t>201903130003034</t>
  </si>
  <si>
    <t>RATHOD RAMESH HIRAMAN</t>
  </si>
  <si>
    <t>201903130003036</t>
  </si>
  <si>
    <t>RATHOD GULAB LALSING</t>
  </si>
  <si>
    <t>201903130003087</t>
  </si>
  <si>
    <t>RATHOD SEEMABAI BABURAO</t>
  </si>
  <si>
    <t>201903130003153</t>
  </si>
  <si>
    <t>DEVKATTE SUDAM SHANKAR</t>
  </si>
  <si>
    <t>201903130003158</t>
  </si>
  <si>
    <t>RATHOD SHIVRAM LOBHA</t>
  </si>
  <si>
    <t>201903130003159</t>
  </si>
  <si>
    <t>RATHOD VISHWANATH LOBHA</t>
  </si>
  <si>
    <t>201903130003162</t>
  </si>
  <si>
    <t>RATHOD KISHAN DASU</t>
  </si>
  <si>
    <t>201903130003163</t>
  </si>
  <si>
    <t>RATHOD MAROTI KHIRU</t>
  </si>
  <si>
    <t>201903130003164</t>
  </si>
  <si>
    <t>RATHOD MAROTI SAKHARAM</t>
  </si>
  <si>
    <t>201903130003165</t>
  </si>
  <si>
    <t>RATHOD SHAMARAV MANU</t>
  </si>
  <si>
    <t>201903130003166</t>
  </si>
  <si>
    <t>RATHOD BALIRAM LOBHAJI</t>
  </si>
  <si>
    <t>201903130003167</t>
  </si>
  <si>
    <t>RATHOD PUNDLIC SAKHARAM</t>
  </si>
  <si>
    <t>201903130003168</t>
  </si>
  <si>
    <t>PAWAR RUKMINIBAI VENKAT</t>
  </si>
  <si>
    <t>201903130003171</t>
  </si>
  <si>
    <t>RATHOD BHAURAO HARISHCHANDRA</t>
  </si>
  <si>
    <t>201903130003173</t>
  </si>
  <si>
    <t>PAWAR TULSHIRAM JEMALA</t>
  </si>
  <si>
    <t>201903130003174</t>
  </si>
  <si>
    <t>RATHOD EMAJI SAKHARAM</t>
  </si>
  <si>
    <t>201903130003177</t>
  </si>
  <si>
    <t>PAWAR LAXMIBAI TULSHIRAM</t>
  </si>
  <si>
    <t>201903130003178</t>
  </si>
  <si>
    <t>RATHOD UDHAV MANU</t>
  </si>
  <si>
    <t>201903130003179</t>
  </si>
  <si>
    <t>PAWAR WASANT RUPCHAND</t>
  </si>
  <si>
    <t>201903130003182</t>
  </si>
  <si>
    <t>PAWAR RAJESH RUPCHAND</t>
  </si>
  <si>
    <t>201903130003183</t>
  </si>
  <si>
    <t>RATHOD DEVJI BALU</t>
  </si>
  <si>
    <t>201903130003184</t>
  </si>
  <si>
    <t>RATHOD BHAMLA RAMA</t>
  </si>
  <si>
    <t>201903130003188</t>
  </si>
  <si>
    <t>RATHOD VENKAT KRUSHNA</t>
  </si>
  <si>
    <t>201903130003193</t>
  </si>
  <si>
    <t>GAYAKWAD RASHIKABAI ANKUSH</t>
  </si>
  <si>
    <t>201903130003202</t>
  </si>
  <si>
    <t>RATHOD BALAJI DHANASHING</t>
  </si>
  <si>
    <t>201903130003203</t>
  </si>
  <si>
    <t>RATHOD VENKTARAO RUPASHING</t>
  </si>
  <si>
    <t>201903130003206</t>
  </si>
  <si>
    <t>GORE MANOHAR MADHAV</t>
  </si>
  <si>
    <t>201903130003215</t>
  </si>
  <si>
    <t>JADHAV GANESH NARAYAN</t>
  </si>
  <si>
    <t>201903130003219</t>
  </si>
  <si>
    <t>RATHOD KEWALBAI RAMA</t>
  </si>
  <si>
    <t>2020 - Hadgaon</t>
  </si>
  <si>
    <t>202003010000002</t>
  </si>
  <si>
    <t>K.GANPATBHARTI  MEDICAL</t>
  </si>
  <si>
    <t>202003130000070</t>
  </si>
  <si>
    <t>PAUL SUSHILABAI BHAGWANRAO</t>
  </si>
  <si>
    <t>202003130000771</t>
  </si>
  <si>
    <t>CHAVAN DEVRAO GOPICHAND</t>
  </si>
  <si>
    <t>202003130001657</t>
  </si>
  <si>
    <t>JADHAV BABARAO HIRAJI</t>
  </si>
  <si>
    <t>202003130001826</t>
  </si>
  <si>
    <t>BIRDALE KISHAN GANPATI</t>
  </si>
  <si>
    <t>202003130002418</t>
  </si>
  <si>
    <t>SK SALIMODDIN SK</t>
  </si>
  <si>
    <t>202003130002620</t>
  </si>
  <si>
    <t>CHAVAN RAMESH JETA</t>
  </si>
  <si>
    <t>202003130003370</t>
  </si>
  <si>
    <t>JADHAV BHANUDAS BAPURAO</t>
  </si>
  <si>
    <t>202003130004600</t>
  </si>
  <si>
    <t>GAIKWAD SUBHASH PARASRAM</t>
  </si>
  <si>
    <t>202003130004656</t>
  </si>
  <si>
    <t>AGIRE KEWALABAI DATTRAO</t>
  </si>
  <si>
    <t>202003130004850</t>
  </si>
  <si>
    <t>KALYANKAR PRATIBHA DIPAK</t>
  </si>
  <si>
    <t>202003130004980</t>
  </si>
  <si>
    <t>DHOLE SHYAMRAO MADHAVRAO</t>
  </si>
  <si>
    <t>202003130005230</t>
  </si>
  <si>
    <t>SHINDE GANESH HANMANTRAO</t>
  </si>
  <si>
    <t>202003130005232</t>
  </si>
  <si>
    <t>SHINDE KAMALBAI GANESHRAO</t>
  </si>
  <si>
    <t>202003130005713</t>
  </si>
  <si>
    <t>SANGDE SURESH HARI</t>
  </si>
  <si>
    <t>202003130005714</t>
  </si>
  <si>
    <t>SHELKE NANDU BHAMNAJI</t>
  </si>
  <si>
    <t>202003130005967</t>
  </si>
  <si>
    <t>SHEBETWAD VISHNU BAPUJI</t>
  </si>
  <si>
    <t>202003130006402</t>
  </si>
  <si>
    <t>TAWADE JAGDISHWR BABURAO</t>
  </si>
  <si>
    <t>202003130006447</t>
  </si>
  <si>
    <t>TAWADE APPARAO VISHWANATH</t>
  </si>
  <si>
    <t>202003130006766</t>
  </si>
  <si>
    <t>KAMRE (PEVKAR) MADHAV BHIKAJI</t>
  </si>
  <si>
    <t>202003130006866</t>
  </si>
  <si>
    <t>GAIKWAD VITTHAL DHARMA</t>
  </si>
  <si>
    <t>202003130007121</t>
  </si>
  <si>
    <t>KHANZODE NARAYAN KISAN</t>
  </si>
  <si>
    <t>202003130007468</t>
  </si>
  <si>
    <t>RATHOD BADHUSING SOMA</t>
  </si>
  <si>
    <t>202003130007555</t>
  </si>
  <si>
    <t>KADAM DAYANAND MASAJI OR KADAM RANJANABAI DAYANAND</t>
  </si>
  <si>
    <t>202003130007559</t>
  </si>
  <si>
    <t>RAUT SWRUPA GOVINDRAO</t>
  </si>
  <si>
    <t>202003130007809</t>
  </si>
  <si>
    <t>KADAM BHUJANGRAO PARASRAM</t>
  </si>
  <si>
    <t>202003130007823</t>
  </si>
  <si>
    <t>SHAHANE YASHVANT VITTHAL</t>
  </si>
  <si>
    <t>202003130007857</t>
  </si>
  <si>
    <t>GOREKAR SUBHASH KERBA</t>
  </si>
  <si>
    <t>202003130007858</t>
  </si>
  <si>
    <t>GOREKAR GANESH BHOJAJI</t>
  </si>
  <si>
    <t>202003130007860</t>
  </si>
  <si>
    <t>GOREKAR WAMAN PUNJARAM</t>
  </si>
  <si>
    <t>202003130007864</t>
  </si>
  <si>
    <t>MISALE GYANOBA CHANDU</t>
  </si>
  <si>
    <t>202003130007913</t>
  </si>
  <si>
    <t>WADHVE NAMDEO RAGHOJI</t>
  </si>
  <si>
    <t>202003130007919</t>
  </si>
  <si>
    <t>KHANZODE WAMAN MOHAN</t>
  </si>
  <si>
    <t>202003130007981</t>
  </si>
  <si>
    <t>TIBE ROHIDAS MUJAJI</t>
  </si>
  <si>
    <t>202003130008015</t>
  </si>
  <si>
    <t>CHOURE DEVANAND MARIBA</t>
  </si>
  <si>
    <t>202003130008081</t>
  </si>
  <si>
    <t>KHANDARE PRAKASH SATTU</t>
  </si>
  <si>
    <t>202003130008095</t>
  </si>
  <si>
    <t>MULEKAR JAIVANTA LAXMAN</t>
  </si>
  <si>
    <t>202003130008096</t>
  </si>
  <si>
    <t>BARKAMBE BHAGWAN MARIBA</t>
  </si>
  <si>
    <t>202003130008118</t>
  </si>
  <si>
    <t>SURYAVANSHI PRAKASH KESHAVRAO</t>
  </si>
  <si>
    <t>202003130008170</t>
  </si>
  <si>
    <t>SHELAKE SHIVAJI KERBA</t>
  </si>
  <si>
    <t>202003130008205</t>
  </si>
  <si>
    <t>PAWAR GOVIND NARAYAN</t>
  </si>
  <si>
    <t>202003130008238</t>
  </si>
  <si>
    <t>KAKADE BHIMRAO KESHAVRAO</t>
  </si>
  <si>
    <t>202003130008245</t>
  </si>
  <si>
    <t>CHANDRAVANSHI SHRIRAM DATTATRY</t>
  </si>
  <si>
    <t>202003130008246</t>
  </si>
  <si>
    <t>KADAM SADANAN LAXMAN</t>
  </si>
  <si>
    <t>202003130008254</t>
  </si>
  <si>
    <t>TAWDE RAJESH MANIKRAO</t>
  </si>
  <si>
    <t>202003130008286</t>
  </si>
  <si>
    <t>SHINDE SEEMA PRAMOD</t>
  </si>
  <si>
    <t>202003130008339</t>
  </si>
  <si>
    <t>TAVADE SHANKAR SANTOSH</t>
  </si>
  <si>
    <t>202003130008410</t>
  </si>
  <si>
    <t>HAMBARDE SULABHABAI SHAMARAO</t>
  </si>
  <si>
    <t>202003130008420</t>
  </si>
  <si>
    <t>RATHOD SARASWATI PARASRAM</t>
  </si>
  <si>
    <t>202003130008439</t>
  </si>
  <si>
    <t>KADAM SURYAKANTA SHIVAJI</t>
  </si>
  <si>
    <t>202003130008449</t>
  </si>
  <si>
    <t>SHINDE VAIBHAV BABANRAO M/G BABAN BHAGAVAN SHINDE</t>
  </si>
  <si>
    <t>202003130008485</t>
  </si>
  <si>
    <t>VASUDEV SURAJ SHAMRAO</t>
  </si>
  <si>
    <t>202003130008493</t>
  </si>
  <si>
    <t>ANKAMAVAR GYANOBA GOVIND</t>
  </si>
  <si>
    <t>202003130008508</t>
  </si>
  <si>
    <t>SK ASMA BEGAM SK SHMSHADALI</t>
  </si>
  <si>
    <t>202003130008510</t>
  </si>
  <si>
    <t>BABHULAKAR SAHEBARAO TIMA</t>
  </si>
  <si>
    <t>202003130008512</t>
  </si>
  <si>
    <t>SALVE KESHAV YASHVANTA</t>
  </si>
  <si>
    <t>202003130008517</t>
  </si>
  <si>
    <t>DOKHALE GODAVARIBAI VISHRWABHANR</t>
  </si>
  <si>
    <t>202003130008520</t>
  </si>
  <si>
    <t>SUROSHE RAMESH KISHAN</t>
  </si>
  <si>
    <t>202003130008524</t>
  </si>
  <si>
    <t>DHUISHETTE OMKAR GANAPATI</t>
  </si>
  <si>
    <t>2021 - Adilabad</t>
  </si>
  <si>
    <t>202103130000708</t>
  </si>
  <si>
    <t>AVADANI RENUKA SATYANARAYANA</t>
  </si>
  <si>
    <t>2022 - Bhaisa</t>
  </si>
  <si>
    <t>202203130000916</t>
  </si>
  <si>
    <t>PEER AHAMED SO/ N  UMAKANT</t>
  </si>
  <si>
    <t>202203130001321</t>
  </si>
  <si>
    <t>SAVANTH HAUSAJI S/O BIMRAO</t>
  </si>
  <si>
    <t>2023 - Nagpur</t>
  </si>
  <si>
    <t>202303130000789</t>
  </si>
  <si>
    <t>DIWATE BANDU PARLHAD</t>
  </si>
  <si>
    <t>2024 - Wardha</t>
  </si>
  <si>
    <t>202403130000429</t>
  </si>
  <si>
    <t>CHOUDHARI RAJENDRA MADHAVRAO</t>
  </si>
  <si>
    <t>202403130000717</t>
  </si>
  <si>
    <t>BUTI DINESH RAMESHRAO</t>
  </si>
  <si>
    <t>202403130000824</t>
  </si>
  <si>
    <t>NAGRALE  MILIND</t>
  </si>
  <si>
    <t>202403130001353</t>
  </si>
  <si>
    <t>CHAUDHARI RAMESHRAO PANDURANGAJI</t>
  </si>
  <si>
    <t>202403130001742</t>
  </si>
  <si>
    <t>BADAVAIK RAVINDRA MOTIRAMJI</t>
  </si>
  <si>
    <t>202403130001756</t>
  </si>
  <si>
    <t>DHARMMALI VASUDEV BHAURAO</t>
  </si>
  <si>
    <t>202403130001846</t>
  </si>
  <si>
    <t>NIMJE MADHUKAR SADASHIV</t>
  </si>
  <si>
    <t>202403130001848</t>
  </si>
  <si>
    <t>PENDAM PRAVIN YADAVRAO</t>
  </si>
  <si>
    <t>202403130001854</t>
  </si>
  <si>
    <t>BADLAMWAR YOGRAJ SHIVDAS</t>
  </si>
  <si>
    <t>202403130001862</t>
  </si>
  <si>
    <t>SHEKH JAMIL KHALIL</t>
  </si>
  <si>
    <t>202403130001864</t>
  </si>
  <si>
    <t>SHAIKH RIZAVAN SHABBIR</t>
  </si>
  <si>
    <t xml:space="preserve"> Omprakash Deora Peoples Co-Operative Bank Ltd. Hingoli </t>
  </si>
  <si>
    <t>DEAF ACCOUNT REGISTER</t>
  </si>
  <si>
    <t>REPORT DATE</t>
  </si>
  <si>
    <t>BRANCH</t>
  </si>
  <si>
    <t>ALL</t>
  </si>
  <si>
    <t xml:space="preserve">Generated On </t>
  </si>
  <si>
    <t>Sr. No</t>
  </si>
  <si>
    <t>A/C NO</t>
  </si>
  <si>
    <t>A/C NAME</t>
  </si>
  <si>
    <t>A/C OPEN DATE</t>
  </si>
  <si>
    <t>A/C STATUS</t>
  </si>
  <si>
    <t>DEAF MARK DATE</t>
  </si>
  <si>
    <t>BALANCE TRANSFER TO RBI</t>
  </si>
  <si>
    <t>INTEREST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</si>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</sst>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dd\-mmm\-yyyy\ hh:mm:ss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NumberFormat="1" applyFill="1" applyBorder="1" applyAlignment="1" applyProtection="1">
      <alignment horizontal="right"/>
    </xf>
    <xf numFmtId="0" fontId="0" fillId="0" borderId="1" xfId="0" applyNumberFormat="1" applyFill="1" applyBorder="1" applyAlignment="1" applyProtection="1"/>
    <xf numFmtId="164" fontId="0" fillId="0" borderId="1" xfId="0" applyNumberFormat="1" applyFill="1" applyBorder="1" applyAlignment="1" applyProtection="1"/>
    <xf numFmtId="0" fontId="2" fillId="0" borderId="1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distributed"/>
    </xf>
    <xf numFmtId="0" fontId="0" fillId="0" borderId="6" xfId="0" applyNumberFormat="1" applyFill="1" applyBorder="1" applyAlignment="1" applyProtection="1"/>
    <xf numFmtId="164" fontId="0" fillId="0" borderId="6" xfId="0" applyNumberFormat="1" applyFill="1" applyBorder="1" applyAlignment="1" applyProtection="1"/>
    <xf numFmtId="0" fontId="0" fillId="0" borderId="5" xfId="0" applyBorder="1"/>
    <xf numFmtId="0" fontId="0" fillId="0" borderId="2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2" fillId="0" borderId="2" xfId="0" applyNumberFormat="1" applyFont="1" applyFill="1" applyBorder="1" applyAlignment="1" applyProtection="1">
      <alignment horizontal="distributed"/>
    </xf>
    <xf numFmtId="0" fontId="2" fillId="0" borderId="5" xfId="0" applyNumberFormat="1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2" fillId="0" borderId="2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165" fontId="2" fillId="0" borderId="3" xfId="0" applyNumberFormat="1" applyFont="1" applyFill="1" applyBorder="1" applyAlignment="1" applyProtection="1">
      <alignment horizontal="left"/>
    </xf>
    <xf numFmtId="165" fontId="2" fillId="0" borderId="4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Alignment="1" applyProtection="1">
      <alignment horizontal="center"/>
    </xf>
    <xf numFmtId="14" fontId="2" fillId="0" borderId="3" xfId="0" applyNumberFormat="1" applyFont="1" applyFill="1" applyBorder="1" applyAlignment="1" applyProtection="1">
      <alignment horizontal="left"/>
    </xf>
    <xf numFmtId="14" fontId="2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2" fontId="0" fillId="0" borderId="1" xfId="0" applyNumberFormat="1" applyFill="1" applyBorder="1" applyAlignment="1" applyProtection="1"/>
    <xf numFmtId="2" fontId="0" fillId="0" borderId="6" xfId="0" applyNumberFormat="1" applyFill="1" applyBorder="1" applyAlignment="1" applyProtection="1"/>
    <xf numFmtId="2" fontId="0" fillId="0" borderId="5" xfId="0" applyNumberFormat="1" applyBorder="1"/>
    <xf numFmtId="2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7"/>
  <sheetViews>
    <sheetView tabSelected="1" workbookViewId="0">
      <selection activeCell="J307" sqref="J307"/>
    </sheetView>
  </sheetViews>
  <sheetFormatPr defaultRowHeight="15" x14ac:dyDescent="0.25"/>
  <cols>
    <col min="1" max="1" width="6.28515625" bestFit="1" customWidth="1"/>
    <col min="2" max="2" width="21" bestFit="1" customWidth="1"/>
    <col min="3" max="3" width="16.140625" bestFit="1" customWidth="1"/>
    <col min="4" max="4" width="45.42578125" customWidth="1"/>
    <col min="5" max="5" width="14.85546875" bestFit="1" customWidth="1"/>
    <col min="6" max="6" width="11.42578125" bestFit="1" customWidth="1"/>
    <col min="7" max="7" width="16.5703125" bestFit="1" customWidth="1"/>
    <col min="8" max="8" width="9.85546875" customWidth="1"/>
    <col min="9" max="9" width="9.140625" bestFit="1" customWidth="1"/>
    <col min="10" max="10" width="9.42578125" customWidth="1"/>
  </cols>
  <sheetData>
    <row r="1" spans="1:10" x14ac:dyDescent="0.25">
      <c r="A1" s="21" t="s">
        <v>624</v>
      </c>
      <c r="B1" s="21" t="s">
        <v>624</v>
      </c>
      <c r="C1" s="21" t="s">
        <v>624</v>
      </c>
      <c r="D1" s="21" t="s">
        <v>624</v>
      </c>
      <c r="E1" s="21" t="s">
        <v>624</v>
      </c>
      <c r="F1" s="21" t="s">
        <v>624</v>
      </c>
      <c r="G1" s="21" t="s">
        <v>624</v>
      </c>
      <c r="H1" s="21" t="s">
        <v>624</v>
      </c>
      <c r="I1" s="21" t="s">
        <v>624</v>
      </c>
    </row>
    <row r="2" spans="1:10" x14ac:dyDescent="0.25">
      <c r="A2" s="21" t="s">
        <v>625</v>
      </c>
      <c r="B2" s="21" t="s">
        <v>625</v>
      </c>
      <c r="C2" s="21" t="s">
        <v>625</v>
      </c>
      <c r="D2" s="21" t="s">
        <v>625</v>
      </c>
      <c r="E2" s="21" t="s">
        <v>625</v>
      </c>
      <c r="F2" s="21" t="s">
        <v>625</v>
      </c>
      <c r="G2" s="21" t="s">
        <v>625</v>
      </c>
      <c r="H2" s="21" t="s">
        <v>625</v>
      </c>
      <c r="I2" s="21" t="s">
        <v>625</v>
      </c>
    </row>
    <row r="3" spans="1:10" x14ac:dyDescent="0.25">
      <c r="A3" s="17" t="s">
        <v>626</v>
      </c>
      <c r="B3" s="18" t="s">
        <v>626</v>
      </c>
      <c r="C3" s="22">
        <v>44467</v>
      </c>
      <c r="D3" s="22">
        <v>44467</v>
      </c>
      <c r="E3" s="22">
        <v>44467</v>
      </c>
      <c r="F3" s="22">
        <v>44467</v>
      </c>
      <c r="G3" s="22">
        <v>44467</v>
      </c>
      <c r="H3" s="22">
        <v>44467</v>
      </c>
      <c r="I3" s="23">
        <v>44467</v>
      </c>
    </row>
    <row r="4" spans="1:10" x14ac:dyDescent="0.25">
      <c r="A4" s="17" t="s">
        <v>627</v>
      </c>
      <c r="B4" s="18" t="s">
        <v>627</v>
      </c>
      <c r="C4" s="18" t="s">
        <v>628</v>
      </c>
      <c r="D4" s="18" t="s">
        <v>628</v>
      </c>
      <c r="E4" s="18" t="s">
        <v>628</v>
      </c>
      <c r="F4" s="18" t="s">
        <v>628</v>
      </c>
      <c r="G4" s="18" t="s">
        <v>628</v>
      </c>
      <c r="H4" s="18" t="s">
        <v>628</v>
      </c>
      <c r="I4" s="24" t="s">
        <v>628</v>
      </c>
    </row>
    <row r="5" spans="1:10" x14ac:dyDescent="0.25">
      <c r="A5" s="17" t="s">
        <v>629</v>
      </c>
      <c r="B5" s="18" t="s">
        <v>629</v>
      </c>
      <c r="C5" s="19">
        <v>44468.660310729203</v>
      </c>
      <c r="D5" s="19">
        <v>44468.660310729203</v>
      </c>
      <c r="E5" s="19">
        <v>44468.660310729203</v>
      </c>
      <c r="F5" s="19">
        <v>44468.660310729203</v>
      </c>
      <c r="G5" s="19">
        <v>44468.660310729203</v>
      </c>
      <c r="H5" s="19">
        <v>44468.660310729203</v>
      </c>
      <c r="I5" s="20">
        <v>44468.660310729203</v>
      </c>
    </row>
    <row r="6" spans="1:10" ht="45" x14ac:dyDescent="0.25">
      <c r="A6" s="4" t="s">
        <v>630</v>
      </c>
      <c r="B6" s="5" t="s">
        <v>627</v>
      </c>
      <c r="C6" s="5" t="s">
        <v>631</v>
      </c>
      <c r="D6" s="5" t="s">
        <v>632</v>
      </c>
      <c r="E6" s="5" t="s">
        <v>633</v>
      </c>
      <c r="F6" s="5" t="s">
        <v>634</v>
      </c>
      <c r="G6" s="5" t="s">
        <v>635</v>
      </c>
      <c r="H6" s="6" t="s">
        <v>636</v>
      </c>
      <c r="I6" s="12" t="s">
        <v>637</v>
      </c>
      <c r="J6" s="13" t="s">
        <v>638</v>
      </c>
    </row>
    <row r="7" spans="1:10" x14ac:dyDescent="0.25">
      <c r="A7" s="1">
        <v>1</v>
      </c>
      <c r="B7" s="2" t="s">
        <v>0</v>
      </c>
      <c r="C7" s="2" t="s">
        <v>1</v>
      </c>
      <c r="D7" s="2" t="s">
        <v>2</v>
      </c>
      <c r="E7" s="3">
        <v>36032</v>
      </c>
      <c r="F7" s="2" t="s">
        <v>3</v>
      </c>
      <c r="G7" s="3">
        <v>44467</v>
      </c>
      <c r="H7" s="25">
        <v>173.02</v>
      </c>
      <c r="I7" s="10">
        <v>3</v>
      </c>
      <c r="J7" s="27">
        <f>H7+I7</f>
        <v>176.02</v>
      </c>
    </row>
    <row r="8" spans="1:10" x14ac:dyDescent="0.25">
      <c r="A8" s="1">
        <v>2</v>
      </c>
      <c r="B8" s="2" t="s">
        <v>0</v>
      </c>
      <c r="C8" s="2" t="s">
        <v>4</v>
      </c>
      <c r="D8" s="2" t="s">
        <v>5</v>
      </c>
      <c r="E8" s="3">
        <v>36207</v>
      </c>
      <c r="F8" s="2" t="s">
        <v>3</v>
      </c>
      <c r="G8" s="3">
        <v>44467</v>
      </c>
      <c r="H8" s="25">
        <v>2457</v>
      </c>
      <c r="I8" s="10">
        <v>43</v>
      </c>
      <c r="J8" s="27">
        <f t="shared" ref="J8:J69" si="0">H8+I8</f>
        <v>2500</v>
      </c>
    </row>
    <row r="9" spans="1:10" x14ac:dyDescent="0.25">
      <c r="A9" s="1">
        <v>3</v>
      </c>
      <c r="B9" s="2" t="s">
        <v>0</v>
      </c>
      <c r="C9" s="2" t="s">
        <v>6</v>
      </c>
      <c r="D9" s="2" t="s">
        <v>7</v>
      </c>
      <c r="E9" s="3">
        <v>37709</v>
      </c>
      <c r="F9" s="2" t="s">
        <v>3</v>
      </c>
      <c r="G9" s="3">
        <v>44467</v>
      </c>
      <c r="H9" s="25">
        <v>734</v>
      </c>
      <c r="I9" s="10">
        <v>13</v>
      </c>
      <c r="J9" s="27">
        <f t="shared" si="0"/>
        <v>747</v>
      </c>
    </row>
    <row r="10" spans="1:10" x14ac:dyDescent="0.25">
      <c r="A10" s="1">
        <v>4</v>
      </c>
      <c r="B10" s="2" t="s">
        <v>0</v>
      </c>
      <c r="C10" s="2" t="s">
        <v>8</v>
      </c>
      <c r="D10" s="2" t="s">
        <v>9</v>
      </c>
      <c r="E10" s="3">
        <v>38371</v>
      </c>
      <c r="F10" s="2" t="s">
        <v>3</v>
      </c>
      <c r="G10" s="3">
        <v>44467</v>
      </c>
      <c r="H10" s="25">
        <v>145.19999999999999</v>
      </c>
      <c r="I10" s="10">
        <v>3</v>
      </c>
      <c r="J10" s="27">
        <f t="shared" si="0"/>
        <v>148.19999999999999</v>
      </c>
    </row>
    <row r="11" spans="1:10" x14ac:dyDescent="0.25">
      <c r="A11" s="1">
        <v>5</v>
      </c>
      <c r="B11" s="2" t="s">
        <v>0</v>
      </c>
      <c r="C11" s="2" t="s">
        <v>10</v>
      </c>
      <c r="D11" s="2" t="s">
        <v>11</v>
      </c>
      <c r="E11" s="3">
        <v>38877</v>
      </c>
      <c r="F11" s="2" t="s">
        <v>3</v>
      </c>
      <c r="G11" s="3">
        <v>44467</v>
      </c>
      <c r="H11" s="25">
        <v>894</v>
      </c>
      <c r="I11" s="10">
        <v>16</v>
      </c>
      <c r="J11" s="27">
        <f t="shared" si="0"/>
        <v>910</v>
      </c>
    </row>
    <row r="12" spans="1:10" x14ac:dyDescent="0.25">
      <c r="A12" s="1">
        <v>6</v>
      </c>
      <c r="B12" s="2" t="s">
        <v>0</v>
      </c>
      <c r="C12" s="2" t="s">
        <v>12</v>
      </c>
      <c r="D12" s="2" t="s">
        <v>13</v>
      </c>
      <c r="E12" s="3">
        <v>39988</v>
      </c>
      <c r="F12" s="2" t="s">
        <v>3</v>
      </c>
      <c r="G12" s="3">
        <v>44467</v>
      </c>
      <c r="H12" s="25">
        <v>245.2</v>
      </c>
      <c r="I12" s="10">
        <v>4</v>
      </c>
      <c r="J12" s="27">
        <f t="shared" si="0"/>
        <v>249.2</v>
      </c>
    </row>
    <row r="13" spans="1:10" x14ac:dyDescent="0.25">
      <c r="A13" s="1">
        <v>7</v>
      </c>
      <c r="B13" s="2" t="s">
        <v>0</v>
      </c>
      <c r="C13" s="2" t="s">
        <v>14</v>
      </c>
      <c r="D13" s="2" t="s">
        <v>15</v>
      </c>
      <c r="E13" s="3">
        <v>40021</v>
      </c>
      <c r="F13" s="2" t="s">
        <v>3</v>
      </c>
      <c r="G13" s="3">
        <v>44467</v>
      </c>
      <c r="H13" s="25">
        <v>669.2</v>
      </c>
      <c r="I13" s="10">
        <v>12</v>
      </c>
      <c r="J13" s="27">
        <f t="shared" si="0"/>
        <v>681.2</v>
      </c>
    </row>
    <row r="14" spans="1:10" x14ac:dyDescent="0.25">
      <c r="A14" s="1">
        <v>8</v>
      </c>
      <c r="B14" s="2" t="s">
        <v>0</v>
      </c>
      <c r="C14" s="2" t="s">
        <v>16</v>
      </c>
      <c r="D14" s="2" t="s">
        <v>17</v>
      </c>
      <c r="E14" s="3">
        <v>40025</v>
      </c>
      <c r="F14" s="2" t="s">
        <v>3</v>
      </c>
      <c r="G14" s="3">
        <v>44467</v>
      </c>
      <c r="H14" s="25">
        <v>1496.25</v>
      </c>
      <c r="I14" s="10">
        <v>26</v>
      </c>
      <c r="J14" s="27">
        <f t="shared" si="0"/>
        <v>1522.25</v>
      </c>
    </row>
    <row r="15" spans="1:10" x14ac:dyDescent="0.25">
      <c r="A15" s="1">
        <v>9</v>
      </c>
      <c r="B15" s="2" t="s">
        <v>0</v>
      </c>
      <c r="C15" s="2" t="s">
        <v>18</v>
      </c>
      <c r="D15" s="2" t="s">
        <v>19</v>
      </c>
      <c r="E15" s="3">
        <v>40366</v>
      </c>
      <c r="F15" s="2" t="s">
        <v>3</v>
      </c>
      <c r="G15" s="3">
        <v>44467</v>
      </c>
      <c r="H15" s="25">
        <v>740</v>
      </c>
      <c r="I15" s="10">
        <v>13</v>
      </c>
      <c r="J15" s="27">
        <f t="shared" si="0"/>
        <v>753</v>
      </c>
    </row>
    <row r="16" spans="1:10" x14ac:dyDescent="0.25">
      <c r="A16" s="1">
        <v>10</v>
      </c>
      <c r="B16" s="2" t="s">
        <v>0</v>
      </c>
      <c r="C16" s="2" t="s">
        <v>20</v>
      </c>
      <c r="D16" s="2" t="s">
        <v>21</v>
      </c>
      <c r="E16" s="3">
        <v>40673</v>
      </c>
      <c r="F16" s="2" t="s">
        <v>3</v>
      </c>
      <c r="G16" s="3">
        <v>44467</v>
      </c>
      <c r="H16" s="25">
        <v>645.5</v>
      </c>
      <c r="I16" s="10">
        <v>11</v>
      </c>
      <c r="J16" s="27">
        <f t="shared" si="0"/>
        <v>656.5</v>
      </c>
    </row>
    <row r="17" spans="1:10" x14ac:dyDescent="0.25">
      <c r="A17" s="1">
        <v>11</v>
      </c>
      <c r="B17" s="2" t="s">
        <v>0</v>
      </c>
      <c r="C17" s="2" t="s">
        <v>22</v>
      </c>
      <c r="D17" s="2" t="s">
        <v>23</v>
      </c>
      <c r="E17" s="3">
        <v>40674</v>
      </c>
      <c r="F17" s="2" t="s">
        <v>3</v>
      </c>
      <c r="G17" s="3">
        <v>44467</v>
      </c>
      <c r="H17" s="25">
        <v>3</v>
      </c>
      <c r="I17" s="10">
        <v>0</v>
      </c>
      <c r="J17" s="27">
        <f t="shared" si="0"/>
        <v>3</v>
      </c>
    </row>
    <row r="18" spans="1:10" x14ac:dyDescent="0.25">
      <c r="A18" s="1">
        <v>12</v>
      </c>
      <c r="B18" s="2" t="s">
        <v>0</v>
      </c>
      <c r="C18" s="2" t="s">
        <v>24</v>
      </c>
      <c r="D18" s="2" t="s">
        <v>25</v>
      </c>
      <c r="E18" s="3">
        <v>40676</v>
      </c>
      <c r="F18" s="2" t="s">
        <v>3</v>
      </c>
      <c r="G18" s="3">
        <v>44467</v>
      </c>
      <c r="H18" s="25">
        <v>745</v>
      </c>
      <c r="I18" s="10">
        <v>13</v>
      </c>
      <c r="J18" s="27">
        <f t="shared" si="0"/>
        <v>758</v>
      </c>
    </row>
    <row r="19" spans="1:10" x14ac:dyDescent="0.25">
      <c r="A19" s="1">
        <v>13</v>
      </c>
      <c r="B19" s="2" t="s">
        <v>0</v>
      </c>
      <c r="C19" s="2" t="s">
        <v>26</v>
      </c>
      <c r="D19" s="2" t="s">
        <v>27</v>
      </c>
      <c r="E19" s="3">
        <v>40752</v>
      </c>
      <c r="F19" s="2" t="s">
        <v>3</v>
      </c>
      <c r="G19" s="3">
        <v>44467</v>
      </c>
      <c r="H19" s="25">
        <v>732.3</v>
      </c>
      <c r="I19" s="10">
        <v>13</v>
      </c>
      <c r="J19" s="27">
        <f t="shared" si="0"/>
        <v>745.3</v>
      </c>
    </row>
    <row r="20" spans="1:10" x14ac:dyDescent="0.25">
      <c r="A20" s="1">
        <v>14</v>
      </c>
      <c r="B20" s="2" t="s">
        <v>0</v>
      </c>
      <c r="C20" s="2" t="s">
        <v>28</v>
      </c>
      <c r="D20" s="2" t="s">
        <v>29</v>
      </c>
      <c r="E20" s="3">
        <v>40801</v>
      </c>
      <c r="F20" s="2" t="s">
        <v>3</v>
      </c>
      <c r="G20" s="3">
        <v>44467</v>
      </c>
      <c r="H20" s="25">
        <v>1213.3</v>
      </c>
      <c r="I20" s="10">
        <v>21</v>
      </c>
      <c r="J20" s="27">
        <f t="shared" si="0"/>
        <v>1234.3</v>
      </c>
    </row>
    <row r="21" spans="1:10" x14ac:dyDescent="0.25">
      <c r="A21" s="1">
        <v>15</v>
      </c>
      <c r="B21" s="2" t="s">
        <v>30</v>
      </c>
      <c r="C21" s="2" t="s">
        <v>31</v>
      </c>
      <c r="D21" s="2" t="s">
        <v>32</v>
      </c>
      <c r="E21" s="3">
        <v>38077</v>
      </c>
      <c r="F21" s="2" t="s">
        <v>3</v>
      </c>
      <c r="G21" s="3">
        <v>44467</v>
      </c>
      <c r="H21" s="25">
        <v>1444.75</v>
      </c>
      <c r="I21" s="10">
        <v>25</v>
      </c>
      <c r="J21" s="27">
        <f t="shared" si="0"/>
        <v>1469.75</v>
      </c>
    </row>
    <row r="22" spans="1:10" x14ac:dyDescent="0.25">
      <c r="A22" s="1">
        <v>16</v>
      </c>
      <c r="B22" s="2" t="s">
        <v>30</v>
      </c>
      <c r="C22" s="2" t="s">
        <v>33</v>
      </c>
      <c r="D22" s="2" t="s">
        <v>34</v>
      </c>
      <c r="E22" s="3">
        <v>38077</v>
      </c>
      <c r="F22" s="2" t="s">
        <v>3</v>
      </c>
      <c r="G22" s="3">
        <v>44467</v>
      </c>
      <c r="H22" s="25">
        <v>1333.75</v>
      </c>
      <c r="I22" s="10">
        <v>23</v>
      </c>
      <c r="J22" s="27">
        <f t="shared" si="0"/>
        <v>1356.75</v>
      </c>
    </row>
    <row r="23" spans="1:10" x14ac:dyDescent="0.25">
      <c r="A23" s="1">
        <v>17</v>
      </c>
      <c r="B23" s="2" t="s">
        <v>30</v>
      </c>
      <c r="C23" s="2" t="s">
        <v>35</v>
      </c>
      <c r="D23" s="2" t="s">
        <v>36</v>
      </c>
      <c r="E23" s="3">
        <v>38077</v>
      </c>
      <c r="F23" s="2" t="s">
        <v>3</v>
      </c>
      <c r="G23" s="3">
        <v>44467</v>
      </c>
      <c r="H23" s="25">
        <v>934</v>
      </c>
      <c r="I23" s="10">
        <v>16</v>
      </c>
      <c r="J23" s="27">
        <f t="shared" si="0"/>
        <v>950</v>
      </c>
    </row>
    <row r="24" spans="1:10" x14ac:dyDescent="0.25">
      <c r="A24" s="1">
        <v>18</v>
      </c>
      <c r="B24" s="2" t="s">
        <v>30</v>
      </c>
      <c r="C24" s="2" t="s">
        <v>37</v>
      </c>
      <c r="D24" s="2" t="s">
        <v>38</v>
      </c>
      <c r="E24" s="3">
        <v>38328</v>
      </c>
      <c r="F24" s="2" t="s">
        <v>3</v>
      </c>
      <c r="G24" s="3">
        <v>44467</v>
      </c>
      <c r="H24" s="25">
        <v>1061</v>
      </c>
      <c r="I24" s="10">
        <v>18</v>
      </c>
      <c r="J24" s="27">
        <f t="shared" si="0"/>
        <v>1079</v>
      </c>
    </row>
    <row r="25" spans="1:10" x14ac:dyDescent="0.25">
      <c r="A25" s="1">
        <v>19</v>
      </c>
      <c r="B25" s="2" t="s">
        <v>30</v>
      </c>
      <c r="C25" s="2" t="s">
        <v>39</v>
      </c>
      <c r="D25" s="2" t="s">
        <v>40</v>
      </c>
      <c r="E25" s="3">
        <v>38667</v>
      </c>
      <c r="F25" s="2" t="s">
        <v>3</v>
      </c>
      <c r="G25" s="3">
        <v>44467</v>
      </c>
      <c r="H25" s="25">
        <v>1047</v>
      </c>
      <c r="I25" s="10">
        <v>18</v>
      </c>
      <c r="J25" s="27">
        <f t="shared" si="0"/>
        <v>1065</v>
      </c>
    </row>
    <row r="26" spans="1:10" x14ac:dyDescent="0.25">
      <c r="A26" s="1">
        <v>20</v>
      </c>
      <c r="B26" s="2" t="s">
        <v>30</v>
      </c>
      <c r="C26" s="2" t="s">
        <v>41</v>
      </c>
      <c r="D26" s="2" t="s">
        <v>42</v>
      </c>
      <c r="E26" s="3">
        <v>39111</v>
      </c>
      <c r="F26" s="2" t="s">
        <v>3</v>
      </c>
      <c r="G26" s="3">
        <v>44467</v>
      </c>
      <c r="H26" s="25">
        <v>411.2</v>
      </c>
      <c r="I26" s="10">
        <v>7</v>
      </c>
      <c r="J26" s="27">
        <f t="shared" si="0"/>
        <v>418.2</v>
      </c>
    </row>
    <row r="27" spans="1:10" x14ac:dyDescent="0.25">
      <c r="A27" s="1">
        <v>21</v>
      </c>
      <c r="B27" s="2" t="s">
        <v>30</v>
      </c>
      <c r="C27" s="2" t="s">
        <v>43</v>
      </c>
      <c r="D27" s="2" t="s">
        <v>44</v>
      </c>
      <c r="E27" s="3">
        <v>39279</v>
      </c>
      <c r="F27" s="2" t="s">
        <v>3</v>
      </c>
      <c r="G27" s="3">
        <v>44467</v>
      </c>
      <c r="H27" s="25">
        <v>767</v>
      </c>
      <c r="I27" s="10">
        <v>13</v>
      </c>
      <c r="J27" s="27">
        <f t="shared" si="0"/>
        <v>780</v>
      </c>
    </row>
    <row r="28" spans="1:10" x14ac:dyDescent="0.25">
      <c r="A28" s="1">
        <v>22</v>
      </c>
      <c r="B28" s="2" t="s">
        <v>30</v>
      </c>
      <c r="C28" s="2" t="s">
        <v>45</v>
      </c>
      <c r="D28" s="2" t="s">
        <v>46</v>
      </c>
      <c r="E28" s="3">
        <v>39996</v>
      </c>
      <c r="F28" s="2" t="s">
        <v>3</v>
      </c>
      <c r="G28" s="3">
        <v>44467</v>
      </c>
      <c r="H28" s="25">
        <v>904</v>
      </c>
      <c r="I28" s="10">
        <v>16</v>
      </c>
      <c r="J28" s="27">
        <f t="shared" si="0"/>
        <v>920</v>
      </c>
    </row>
    <row r="29" spans="1:10" x14ac:dyDescent="0.25">
      <c r="A29" s="1">
        <v>23</v>
      </c>
      <c r="B29" s="2" t="s">
        <v>30</v>
      </c>
      <c r="C29" s="2" t="s">
        <v>47</v>
      </c>
      <c r="D29" s="2" t="s">
        <v>48</v>
      </c>
      <c r="E29" s="3">
        <v>40036</v>
      </c>
      <c r="F29" s="2" t="s">
        <v>3</v>
      </c>
      <c r="G29" s="3">
        <v>44467</v>
      </c>
      <c r="H29" s="25">
        <v>252.2</v>
      </c>
      <c r="I29" s="10">
        <v>4</v>
      </c>
      <c r="J29" s="27">
        <f t="shared" si="0"/>
        <v>256.2</v>
      </c>
    </row>
    <row r="30" spans="1:10" x14ac:dyDescent="0.25">
      <c r="A30" s="1">
        <v>24</v>
      </c>
      <c r="B30" s="2" t="s">
        <v>30</v>
      </c>
      <c r="C30" s="2" t="s">
        <v>49</v>
      </c>
      <c r="D30" s="2" t="s">
        <v>50</v>
      </c>
      <c r="E30" s="3">
        <v>40128</v>
      </c>
      <c r="F30" s="2" t="s">
        <v>3</v>
      </c>
      <c r="G30" s="3">
        <v>44467</v>
      </c>
      <c r="H30" s="25">
        <v>711</v>
      </c>
      <c r="I30" s="10">
        <v>12</v>
      </c>
      <c r="J30" s="27">
        <f t="shared" si="0"/>
        <v>723</v>
      </c>
    </row>
    <row r="31" spans="1:10" x14ac:dyDescent="0.25">
      <c r="A31" s="1">
        <v>25</v>
      </c>
      <c r="B31" s="2" t="s">
        <v>30</v>
      </c>
      <c r="C31" s="2" t="s">
        <v>51</v>
      </c>
      <c r="D31" s="2" t="s">
        <v>52</v>
      </c>
      <c r="E31" s="3">
        <v>40143</v>
      </c>
      <c r="F31" s="2" t="s">
        <v>3</v>
      </c>
      <c r="G31" s="3">
        <v>44467</v>
      </c>
      <c r="H31" s="25">
        <v>592</v>
      </c>
      <c r="I31" s="10">
        <v>10</v>
      </c>
      <c r="J31" s="27">
        <f t="shared" si="0"/>
        <v>602</v>
      </c>
    </row>
    <row r="32" spans="1:10" x14ac:dyDescent="0.25">
      <c r="A32" s="1">
        <v>26</v>
      </c>
      <c r="B32" s="2" t="s">
        <v>30</v>
      </c>
      <c r="C32" s="2" t="s">
        <v>53</v>
      </c>
      <c r="D32" s="2" t="s">
        <v>54</v>
      </c>
      <c r="E32" s="3">
        <v>40234</v>
      </c>
      <c r="F32" s="2" t="s">
        <v>3</v>
      </c>
      <c r="G32" s="3">
        <v>44467</v>
      </c>
      <c r="H32" s="25">
        <v>626</v>
      </c>
      <c r="I32" s="10">
        <v>11</v>
      </c>
      <c r="J32" s="27">
        <f t="shared" si="0"/>
        <v>637</v>
      </c>
    </row>
    <row r="33" spans="1:10" x14ac:dyDescent="0.25">
      <c r="A33" s="1">
        <v>27</v>
      </c>
      <c r="B33" s="2" t="s">
        <v>30</v>
      </c>
      <c r="C33" s="2" t="s">
        <v>55</v>
      </c>
      <c r="D33" s="2" t="s">
        <v>56</v>
      </c>
      <c r="E33" s="3">
        <v>40653</v>
      </c>
      <c r="F33" s="2" t="s">
        <v>3</v>
      </c>
      <c r="G33" s="3">
        <v>44467</v>
      </c>
      <c r="H33" s="25">
        <v>670</v>
      </c>
      <c r="I33" s="10">
        <v>12</v>
      </c>
      <c r="J33" s="27">
        <f t="shared" si="0"/>
        <v>682</v>
      </c>
    </row>
    <row r="34" spans="1:10" x14ac:dyDescent="0.25">
      <c r="A34" s="1">
        <v>28</v>
      </c>
      <c r="B34" s="2" t="s">
        <v>30</v>
      </c>
      <c r="C34" s="2" t="s">
        <v>57</v>
      </c>
      <c r="D34" s="2" t="s">
        <v>58</v>
      </c>
      <c r="E34" s="3">
        <v>40719</v>
      </c>
      <c r="F34" s="2" t="s">
        <v>3</v>
      </c>
      <c r="G34" s="3">
        <v>44467</v>
      </c>
      <c r="H34" s="25">
        <v>768.3</v>
      </c>
      <c r="I34" s="10">
        <v>13</v>
      </c>
      <c r="J34" s="27">
        <f t="shared" si="0"/>
        <v>781.3</v>
      </c>
    </row>
    <row r="35" spans="1:10" x14ac:dyDescent="0.25">
      <c r="A35" s="1">
        <v>29</v>
      </c>
      <c r="B35" s="2" t="s">
        <v>30</v>
      </c>
      <c r="C35" s="2" t="s">
        <v>59</v>
      </c>
      <c r="D35" s="2" t="s">
        <v>60</v>
      </c>
      <c r="E35" s="3">
        <v>40750</v>
      </c>
      <c r="F35" s="2" t="s">
        <v>3</v>
      </c>
      <c r="G35" s="3">
        <v>44467</v>
      </c>
      <c r="H35" s="25">
        <v>381.2</v>
      </c>
      <c r="I35" s="10">
        <v>7</v>
      </c>
      <c r="J35" s="27">
        <f t="shared" si="0"/>
        <v>388.2</v>
      </c>
    </row>
    <row r="36" spans="1:10" x14ac:dyDescent="0.25">
      <c r="A36" s="1">
        <v>30</v>
      </c>
      <c r="B36" s="2" t="s">
        <v>61</v>
      </c>
      <c r="C36" s="2" t="s">
        <v>62</v>
      </c>
      <c r="D36" s="2" t="s">
        <v>63</v>
      </c>
      <c r="E36" s="3">
        <v>36704</v>
      </c>
      <c r="F36" s="2" t="s">
        <v>3</v>
      </c>
      <c r="G36" s="3">
        <v>44467</v>
      </c>
      <c r="H36" s="25">
        <v>1505</v>
      </c>
      <c r="I36" s="10">
        <v>26</v>
      </c>
      <c r="J36" s="27">
        <f t="shared" si="0"/>
        <v>1531</v>
      </c>
    </row>
    <row r="37" spans="1:10" x14ac:dyDescent="0.25">
      <c r="A37" s="1">
        <v>31</v>
      </c>
      <c r="B37" s="2" t="s">
        <v>61</v>
      </c>
      <c r="C37" s="2" t="s">
        <v>64</v>
      </c>
      <c r="D37" s="2" t="s">
        <v>65</v>
      </c>
      <c r="E37" s="3">
        <v>36704</v>
      </c>
      <c r="F37" s="2" t="s">
        <v>3</v>
      </c>
      <c r="G37" s="3">
        <v>44467</v>
      </c>
      <c r="H37" s="25">
        <v>840</v>
      </c>
      <c r="I37" s="10">
        <v>15</v>
      </c>
      <c r="J37" s="27">
        <f t="shared" si="0"/>
        <v>855</v>
      </c>
    </row>
    <row r="38" spans="1:10" x14ac:dyDescent="0.25">
      <c r="A38" s="1">
        <v>32</v>
      </c>
      <c r="B38" s="2" t="s">
        <v>61</v>
      </c>
      <c r="C38" s="2" t="s">
        <v>66</v>
      </c>
      <c r="D38" s="2" t="s">
        <v>67</v>
      </c>
      <c r="E38" s="3">
        <v>36934</v>
      </c>
      <c r="F38" s="2" t="s">
        <v>3</v>
      </c>
      <c r="G38" s="3">
        <v>44467</v>
      </c>
      <c r="H38" s="25">
        <v>691.7</v>
      </c>
      <c r="I38" s="10">
        <v>12</v>
      </c>
      <c r="J38" s="27">
        <f t="shared" si="0"/>
        <v>703.7</v>
      </c>
    </row>
    <row r="39" spans="1:10" x14ac:dyDescent="0.25">
      <c r="A39" s="1">
        <v>33</v>
      </c>
      <c r="B39" s="2" t="s">
        <v>61</v>
      </c>
      <c r="C39" s="2" t="s">
        <v>68</v>
      </c>
      <c r="D39" s="2" t="s">
        <v>69</v>
      </c>
      <c r="E39" s="3">
        <v>37804</v>
      </c>
      <c r="F39" s="2" t="s">
        <v>3</v>
      </c>
      <c r="G39" s="3">
        <v>44467</v>
      </c>
      <c r="H39" s="25">
        <v>919</v>
      </c>
      <c r="I39" s="10">
        <v>16</v>
      </c>
      <c r="J39" s="27">
        <f t="shared" si="0"/>
        <v>935</v>
      </c>
    </row>
    <row r="40" spans="1:10" x14ac:dyDescent="0.25">
      <c r="A40" s="1">
        <v>34</v>
      </c>
      <c r="B40" s="2" t="s">
        <v>61</v>
      </c>
      <c r="C40" s="2" t="s">
        <v>70</v>
      </c>
      <c r="D40" s="2" t="s">
        <v>71</v>
      </c>
      <c r="E40" s="3">
        <v>38344</v>
      </c>
      <c r="F40" s="2" t="s">
        <v>3</v>
      </c>
      <c r="G40" s="3">
        <v>44467</v>
      </c>
      <c r="H40" s="25">
        <v>1731.3</v>
      </c>
      <c r="I40" s="10">
        <v>30</v>
      </c>
      <c r="J40" s="27">
        <f t="shared" si="0"/>
        <v>1761.3</v>
      </c>
    </row>
    <row r="41" spans="1:10" x14ac:dyDescent="0.25">
      <c r="A41" s="1">
        <v>35</v>
      </c>
      <c r="B41" s="2" t="s">
        <v>61</v>
      </c>
      <c r="C41" s="2" t="s">
        <v>72</v>
      </c>
      <c r="D41" s="2" t="s">
        <v>73</v>
      </c>
      <c r="E41" s="3">
        <v>38689</v>
      </c>
      <c r="F41" s="2" t="s">
        <v>3</v>
      </c>
      <c r="G41" s="3">
        <v>44467</v>
      </c>
      <c r="H41" s="25">
        <v>1078</v>
      </c>
      <c r="I41" s="10">
        <v>19</v>
      </c>
      <c r="J41" s="27">
        <f t="shared" si="0"/>
        <v>1097</v>
      </c>
    </row>
    <row r="42" spans="1:10" x14ac:dyDescent="0.25">
      <c r="A42" s="1">
        <v>36</v>
      </c>
      <c r="B42" s="2" t="s">
        <v>61</v>
      </c>
      <c r="C42" s="2" t="s">
        <v>74</v>
      </c>
      <c r="D42" s="2" t="s">
        <v>75</v>
      </c>
      <c r="E42" s="3">
        <v>40457</v>
      </c>
      <c r="F42" s="2" t="s">
        <v>3</v>
      </c>
      <c r="G42" s="3">
        <v>44467</v>
      </c>
      <c r="H42" s="25">
        <v>1660</v>
      </c>
      <c r="I42" s="10">
        <v>29</v>
      </c>
      <c r="J42" s="27">
        <f t="shared" si="0"/>
        <v>1689</v>
      </c>
    </row>
    <row r="43" spans="1:10" x14ac:dyDescent="0.25">
      <c r="A43" s="1">
        <v>37</v>
      </c>
      <c r="B43" s="2" t="s">
        <v>61</v>
      </c>
      <c r="C43" s="2" t="s">
        <v>76</v>
      </c>
      <c r="D43" s="2" t="s">
        <v>77</v>
      </c>
      <c r="E43" s="3">
        <v>40683</v>
      </c>
      <c r="F43" s="2" t="s">
        <v>3</v>
      </c>
      <c r="G43" s="3">
        <v>44467</v>
      </c>
      <c r="H43" s="25">
        <v>2653</v>
      </c>
      <c r="I43" s="10">
        <v>46</v>
      </c>
      <c r="J43" s="27">
        <f t="shared" si="0"/>
        <v>2699</v>
      </c>
    </row>
    <row r="44" spans="1:10" x14ac:dyDescent="0.25">
      <c r="A44" s="1">
        <v>38</v>
      </c>
      <c r="B44" s="2" t="s">
        <v>61</v>
      </c>
      <c r="C44" s="2" t="s">
        <v>78</v>
      </c>
      <c r="D44" s="2" t="s">
        <v>79</v>
      </c>
      <c r="E44" s="3">
        <v>40753</v>
      </c>
      <c r="F44" s="2" t="s">
        <v>3</v>
      </c>
      <c r="G44" s="3">
        <v>44467</v>
      </c>
      <c r="H44" s="25">
        <v>1567.3</v>
      </c>
      <c r="I44" s="10">
        <v>27</v>
      </c>
      <c r="J44" s="27">
        <f t="shared" si="0"/>
        <v>1594.3</v>
      </c>
    </row>
    <row r="45" spans="1:10" x14ac:dyDescent="0.25">
      <c r="A45" s="1">
        <v>39</v>
      </c>
      <c r="B45" s="2" t="s">
        <v>61</v>
      </c>
      <c r="C45" s="2" t="s">
        <v>80</v>
      </c>
      <c r="D45" s="2" t="s">
        <v>81</v>
      </c>
      <c r="E45" s="3">
        <v>40777</v>
      </c>
      <c r="F45" s="2" t="s">
        <v>3</v>
      </c>
      <c r="G45" s="3">
        <v>44467</v>
      </c>
      <c r="H45" s="25">
        <v>1596</v>
      </c>
      <c r="I45" s="10">
        <v>28</v>
      </c>
      <c r="J45" s="27">
        <f t="shared" si="0"/>
        <v>1624</v>
      </c>
    </row>
    <row r="46" spans="1:10" x14ac:dyDescent="0.25">
      <c r="A46" s="1">
        <v>40</v>
      </c>
      <c r="B46" s="2" t="s">
        <v>61</v>
      </c>
      <c r="C46" s="2" t="s">
        <v>82</v>
      </c>
      <c r="D46" s="2" t="s">
        <v>83</v>
      </c>
      <c r="E46" s="3">
        <v>40779</v>
      </c>
      <c r="F46" s="2" t="s">
        <v>3</v>
      </c>
      <c r="G46" s="3">
        <v>44467</v>
      </c>
      <c r="H46" s="25">
        <v>1578.3</v>
      </c>
      <c r="I46" s="10">
        <v>27</v>
      </c>
      <c r="J46" s="27">
        <f t="shared" si="0"/>
        <v>1605.3</v>
      </c>
    </row>
    <row r="47" spans="1:10" x14ac:dyDescent="0.25">
      <c r="A47" s="1">
        <v>41</v>
      </c>
      <c r="B47" s="2" t="s">
        <v>61</v>
      </c>
      <c r="C47" s="2" t="s">
        <v>84</v>
      </c>
      <c r="D47" s="2" t="s">
        <v>85</v>
      </c>
      <c r="E47" s="3">
        <v>40792</v>
      </c>
      <c r="F47" s="2" t="s">
        <v>3</v>
      </c>
      <c r="G47" s="3">
        <v>44467</v>
      </c>
      <c r="H47" s="25">
        <v>845.3</v>
      </c>
      <c r="I47" s="10">
        <v>15</v>
      </c>
      <c r="J47" s="27">
        <f t="shared" si="0"/>
        <v>860.3</v>
      </c>
    </row>
    <row r="48" spans="1:10" x14ac:dyDescent="0.25">
      <c r="A48" s="1">
        <v>42</v>
      </c>
      <c r="B48" s="2" t="s">
        <v>61</v>
      </c>
      <c r="C48" s="2" t="s">
        <v>86</v>
      </c>
      <c r="D48" s="2" t="s">
        <v>87</v>
      </c>
      <c r="E48" s="3">
        <v>40794</v>
      </c>
      <c r="F48" s="2" t="s">
        <v>3</v>
      </c>
      <c r="G48" s="3">
        <v>44467</v>
      </c>
      <c r="H48" s="25">
        <v>2100.3000000000002</v>
      </c>
      <c r="I48" s="10">
        <v>36</v>
      </c>
      <c r="J48" s="27">
        <f t="shared" si="0"/>
        <v>2136.3000000000002</v>
      </c>
    </row>
    <row r="49" spans="1:10" x14ac:dyDescent="0.25">
      <c r="A49" s="1">
        <v>43</v>
      </c>
      <c r="B49" s="2" t="s">
        <v>61</v>
      </c>
      <c r="C49" s="2" t="s">
        <v>88</v>
      </c>
      <c r="D49" s="2" t="s">
        <v>89</v>
      </c>
      <c r="E49" s="3">
        <v>40799</v>
      </c>
      <c r="F49" s="2" t="s">
        <v>3</v>
      </c>
      <c r="G49" s="3">
        <v>44467</v>
      </c>
      <c r="H49" s="25">
        <v>1574.3</v>
      </c>
      <c r="I49" s="10">
        <v>27</v>
      </c>
      <c r="J49" s="27">
        <f t="shared" si="0"/>
        <v>1601.3</v>
      </c>
    </row>
    <row r="50" spans="1:10" x14ac:dyDescent="0.25">
      <c r="A50" s="1">
        <v>44</v>
      </c>
      <c r="B50" s="2" t="s">
        <v>90</v>
      </c>
      <c r="C50" s="2" t="s">
        <v>91</v>
      </c>
      <c r="D50" s="2" t="s">
        <v>92</v>
      </c>
      <c r="E50" s="3">
        <v>38442</v>
      </c>
      <c r="F50" s="2" t="s">
        <v>3</v>
      </c>
      <c r="G50" s="3">
        <v>44467</v>
      </c>
      <c r="H50" s="25">
        <v>894.7</v>
      </c>
      <c r="I50" s="10">
        <v>16</v>
      </c>
      <c r="J50" s="27">
        <f t="shared" si="0"/>
        <v>910.7</v>
      </c>
    </row>
    <row r="51" spans="1:10" x14ac:dyDescent="0.25">
      <c r="A51" s="1">
        <v>45</v>
      </c>
      <c r="B51" s="2" t="s">
        <v>90</v>
      </c>
      <c r="C51" s="2" t="s">
        <v>93</v>
      </c>
      <c r="D51" s="2" t="s">
        <v>94</v>
      </c>
      <c r="E51" s="3">
        <v>38442</v>
      </c>
      <c r="F51" s="2" t="s">
        <v>3</v>
      </c>
      <c r="G51" s="3">
        <v>44467</v>
      </c>
      <c r="H51" s="25">
        <v>933.5</v>
      </c>
      <c r="I51" s="10">
        <v>16</v>
      </c>
      <c r="J51" s="27">
        <f t="shared" si="0"/>
        <v>949.5</v>
      </c>
    </row>
    <row r="52" spans="1:10" x14ac:dyDescent="0.25">
      <c r="A52" s="1">
        <v>46</v>
      </c>
      <c r="B52" s="2" t="s">
        <v>90</v>
      </c>
      <c r="C52" s="2" t="s">
        <v>95</v>
      </c>
      <c r="D52" s="2" t="s">
        <v>96</v>
      </c>
      <c r="E52" s="3">
        <v>38442</v>
      </c>
      <c r="F52" s="2" t="s">
        <v>3</v>
      </c>
      <c r="G52" s="3">
        <v>44467</v>
      </c>
      <c r="H52" s="25">
        <v>305.2</v>
      </c>
      <c r="I52" s="10">
        <v>5</v>
      </c>
      <c r="J52" s="27">
        <f t="shared" si="0"/>
        <v>310.2</v>
      </c>
    </row>
    <row r="53" spans="1:10" x14ac:dyDescent="0.25">
      <c r="A53" s="1">
        <v>47</v>
      </c>
      <c r="B53" s="2" t="s">
        <v>90</v>
      </c>
      <c r="C53" s="2" t="s">
        <v>97</v>
      </c>
      <c r="D53" s="2" t="s">
        <v>98</v>
      </c>
      <c r="E53" s="3">
        <v>38442</v>
      </c>
      <c r="F53" s="2" t="s">
        <v>3</v>
      </c>
      <c r="G53" s="3">
        <v>44467</v>
      </c>
      <c r="H53" s="25">
        <v>1076.75</v>
      </c>
      <c r="I53" s="10">
        <v>19</v>
      </c>
      <c r="J53" s="27">
        <f t="shared" si="0"/>
        <v>1095.75</v>
      </c>
    </row>
    <row r="54" spans="1:10" x14ac:dyDescent="0.25">
      <c r="A54" s="1">
        <v>48</v>
      </c>
      <c r="B54" s="2" t="s">
        <v>90</v>
      </c>
      <c r="C54" s="2" t="s">
        <v>99</v>
      </c>
      <c r="D54" s="2" t="s">
        <v>100</v>
      </c>
      <c r="E54" s="3">
        <v>38442</v>
      </c>
      <c r="F54" s="2" t="s">
        <v>3</v>
      </c>
      <c r="G54" s="3">
        <v>44467</v>
      </c>
      <c r="H54" s="25">
        <v>1557.3</v>
      </c>
      <c r="I54" s="10">
        <v>27</v>
      </c>
      <c r="J54" s="27">
        <f t="shared" si="0"/>
        <v>1584.3</v>
      </c>
    </row>
    <row r="55" spans="1:10" x14ac:dyDescent="0.25">
      <c r="A55" s="1">
        <v>49</v>
      </c>
      <c r="B55" s="2" t="s">
        <v>90</v>
      </c>
      <c r="C55" s="2" t="s">
        <v>101</v>
      </c>
      <c r="D55" s="2" t="s">
        <v>102</v>
      </c>
      <c r="E55" s="3">
        <v>38442</v>
      </c>
      <c r="F55" s="2" t="s">
        <v>3</v>
      </c>
      <c r="G55" s="3">
        <v>44467</v>
      </c>
      <c r="H55" s="25">
        <v>277.2</v>
      </c>
      <c r="I55" s="10">
        <v>5</v>
      </c>
      <c r="J55" s="27">
        <f t="shared" si="0"/>
        <v>282.2</v>
      </c>
    </row>
    <row r="56" spans="1:10" x14ac:dyDescent="0.25">
      <c r="A56" s="1">
        <v>50</v>
      </c>
      <c r="B56" s="2" t="s">
        <v>90</v>
      </c>
      <c r="C56" s="2" t="s">
        <v>103</v>
      </c>
      <c r="D56" s="2" t="s">
        <v>104</v>
      </c>
      <c r="E56" s="3">
        <v>39082</v>
      </c>
      <c r="F56" s="2" t="s">
        <v>3</v>
      </c>
      <c r="G56" s="3">
        <v>44467</v>
      </c>
      <c r="H56" s="25">
        <v>734</v>
      </c>
      <c r="I56" s="10">
        <v>13</v>
      </c>
      <c r="J56" s="27">
        <f t="shared" si="0"/>
        <v>747</v>
      </c>
    </row>
    <row r="57" spans="1:10" x14ac:dyDescent="0.25">
      <c r="A57" s="1">
        <v>51</v>
      </c>
      <c r="B57" s="2" t="s">
        <v>90</v>
      </c>
      <c r="C57" s="2" t="s">
        <v>105</v>
      </c>
      <c r="D57" s="2" t="s">
        <v>106</v>
      </c>
      <c r="E57" s="3">
        <v>39211</v>
      </c>
      <c r="F57" s="2" t="s">
        <v>3</v>
      </c>
      <c r="G57" s="3">
        <v>44467</v>
      </c>
      <c r="H57" s="25">
        <v>288.2</v>
      </c>
      <c r="I57" s="10">
        <v>5</v>
      </c>
      <c r="J57" s="27">
        <f t="shared" si="0"/>
        <v>293.2</v>
      </c>
    </row>
    <row r="58" spans="1:10" x14ac:dyDescent="0.25">
      <c r="A58" s="1">
        <v>52</v>
      </c>
      <c r="B58" s="2" t="s">
        <v>90</v>
      </c>
      <c r="C58" s="2" t="s">
        <v>107</v>
      </c>
      <c r="D58" s="2" t="s">
        <v>108</v>
      </c>
      <c r="E58" s="3">
        <v>39937</v>
      </c>
      <c r="F58" s="2" t="s">
        <v>3</v>
      </c>
      <c r="G58" s="3">
        <v>44467</v>
      </c>
      <c r="H58" s="25">
        <v>303.2</v>
      </c>
      <c r="I58" s="10">
        <v>5</v>
      </c>
      <c r="J58" s="27">
        <f t="shared" si="0"/>
        <v>308.2</v>
      </c>
    </row>
    <row r="59" spans="1:10" x14ac:dyDescent="0.25">
      <c r="A59" s="1">
        <v>53</v>
      </c>
      <c r="B59" s="2" t="s">
        <v>90</v>
      </c>
      <c r="C59" s="2" t="s">
        <v>109</v>
      </c>
      <c r="D59" s="2" t="s">
        <v>110</v>
      </c>
      <c r="E59" s="3">
        <v>40021</v>
      </c>
      <c r="F59" s="2" t="s">
        <v>3</v>
      </c>
      <c r="G59" s="3">
        <v>44467</v>
      </c>
      <c r="H59" s="25">
        <v>882</v>
      </c>
      <c r="I59" s="10">
        <v>15</v>
      </c>
      <c r="J59" s="27">
        <f t="shared" si="0"/>
        <v>897</v>
      </c>
    </row>
    <row r="60" spans="1:10" x14ac:dyDescent="0.25">
      <c r="A60" s="1">
        <v>54</v>
      </c>
      <c r="B60" s="2" t="s">
        <v>90</v>
      </c>
      <c r="C60" s="2" t="s">
        <v>111</v>
      </c>
      <c r="D60" s="2" t="s">
        <v>112</v>
      </c>
      <c r="E60" s="3">
        <v>40046</v>
      </c>
      <c r="F60" s="2" t="s">
        <v>3</v>
      </c>
      <c r="G60" s="3">
        <v>44467</v>
      </c>
      <c r="H60" s="25">
        <v>524</v>
      </c>
      <c r="I60" s="10">
        <v>9</v>
      </c>
      <c r="J60" s="27">
        <f t="shared" si="0"/>
        <v>533</v>
      </c>
    </row>
    <row r="61" spans="1:10" x14ac:dyDescent="0.25">
      <c r="A61" s="1">
        <v>55</v>
      </c>
      <c r="B61" s="2" t="s">
        <v>90</v>
      </c>
      <c r="C61" s="2" t="s">
        <v>113</v>
      </c>
      <c r="D61" s="2" t="s">
        <v>114</v>
      </c>
      <c r="E61" s="3">
        <v>40543</v>
      </c>
      <c r="F61" s="2" t="s">
        <v>3</v>
      </c>
      <c r="G61" s="3">
        <v>44467</v>
      </c>
      <c r="H61" s="25">
        <v>1224</v>
      </c>
      <c r="I61" s="10">
        <v>21</v>
      </c>
      <c r="J61" s="27">
        <f t="shared" si="0"/>
        <v>1245</v>
      </c>
    </row>
    <row r="62" spans="1:10" x14ac:dyDescent="0.25">
      <c r="A62" s="1">
        <v>56</v>
      </c>
      <c r="B62" s="2" t="s">
        <v>90</v>
      </c>
      <c r="C62" s="2" t="s">
        <v>115</v>
      </c>
      <c r="D62" s="2" t="s">
        <v>116</v>
      </c>
      <c r="E62" s="3">
        <v>40765</v>
      </c>
      <c r="F62" s="2" t="s">
        <v>3</v>
      </c>
      <c r="G62" s="3">
        <v>44467</v>
      </c>
      <c r="H62" s="25">
        <v>635</v>
      </c>
      <c r="I62" s="10">
        <v>11</v>
      </c>
      <c r="J62" s="27">
        <f t="shared" si="0"/>
        <v>646</v>
      </c>
    </row>
    <row r="63" spans="1:10" x14ac:dyDescent="0.25">
      <c r="A63" s="1">
        <v>57</v>
      </c>
      <c r="B63" s="2" t="s">
        <v>90</v>
      </c>
      <c r="C63" s="2" t="s">
        <v>117</v>
      </c>
      <c r="D63" s="2" t="s">
        <v>118</v>
      </c>
      <c r="E63" s="3">
        <v>40805</v>
      </c>
      <c r="F63" s="2" t="s">
        <v>3</v>
      </c>
      <c r="G63" s="3">
        <v>44467</v>
      </c>
      <c r="H63" s="25">
        <v>730</v>
      </c>
      <c r="I63" s="10">
        <v>13</v>
      </c>
      <c r="J63" s="27">
        <f t="shared" si="0"/>
        <v>743</v>
      </c>
    </row>
    <row r="64" spans="1:10" x14ac:dyDescent="0.25">
      <c r="A64" s="1">
        <v>58</v>
      </c>
      <c r="B64" s="2" t="s">
        <v>119</v>
      </c>
      <c r="C64" s="2" t="s">
        <v>120</v>
      </c>
      <c r="D64" s="2" t="s">
        <v>121</v>
      </c>
      <c r="E64" s="3">
        <v>38077</v>
      </c>
      <c r="F64" s="2" t="s">
        <v>3</v>
      </c>
      <c r="G64" s="3">
        <v>44467</v>
      </c>
      <c r="H64" s="25">
        <v>802.2</v>
      </c>
      <c r="I64" s="10">
        <v>14</v>
      </c>
      <c r="J64" s="27">
        <f t="shared" si="0"/>
        <v>816.2</v>
      </c>
    </row>
    <row r="65" spans="1:10" x14ac:dyDescent="0.25">
      <c r="A65" s="1">
        <v>59</v>
      </c>
      <c r="B65" s="2" t="s">
        <v>119</v>
      </c>
      <c r="C65" s="2" t="s">
        <v>122</v>
      </c>
      <c r="D65" s="2" t="s">
        <v>123</v>
      </c>
      <c r="E65" s="3">
        <v>39779</v>
      </c>
      <c r="F65" s="2" t="s">
        <v>3</v>
      </c>
      <c r="G65" s="3">
        <v>44467</v>
      </c>
      <c r="H65" s="25">
        <v>2336</v>
      </c>
      <c r="I65" s="10">
        <v>41</v>
      </c>
      <c r="J65" s="27">
        <f t="shared" si="0"/>
        <v>2377</v>
      </c>
    </row>
    <row r="66" spans="1:10" x14ac:dyDescent="0.25">
      <c r="A66" s="1">
        <v>60</v>
      </c>
      <c r="B66" s="2" t="s">
        <v>119</v>
      </c>
      <c r="C66" s="2" t="s">
        <v>124</v>
      </c>
      <c r="D66" s="2" t="s">
        <v>125</v>
      </c>
      <c r="E66" s="3">
        <v>39808</v>
      </c>
      <c r="F66" s="2" t="s">
        <v>3</v>
      </c>
      <c r="G66" s="3">
        <v>44467</v>
      </c>
      <c r="H66" s="25">
        <v>653</v>
      </c>
      <c r="I66" s="10">
        <v>11</v>
      </c>
      <c r="J66" s="27">
        <f t="shared" si="0"/>
        <v>664</v>
      </c>
    </row>
    <row r="67" spans="1:10" x14ac:dyDescent="0.25">
      <c r="A67" s="1">
        <v>61</v>
      </c>
      <c r="B67" s="2" t="s">
        <v>119</v>
      </c>
      <c r="C67" s="2" t="s">
        <v>126</v>
      </c>
      <c r="D67" s="2" t="s">
        <v>127</v>
      </c>
      <c r="E67" s="3">
        <v>39847</v>
      </c>
      <c r="F67" s="2" t="s">
        <v>3</v>
      </c>
      <c r="G67" s="3">
        <v>44467</v>
      </c>
      <c r="H67" s="25">
        <v>2</v>
      </c>
      <c r="I67" s="10">
        <v>1</v>
      </c>
      <c r="J67" s="27">
        <f t="shared" si="0"/>
        <v>3</v>
      </c>
    </row>
    <row r="68" spans="1:10" x14ac:dyDescent="0.25">
      <c r="A68" s="1">
        <v>62</v>
      </c>
      <c r="B68" s="2" t="s">
        <v>119</v>
      </c>
      <c r="C68" s="2" t="s">
        <v>128</v>
      </c>
      <c r="D68" s="2" t="s">
        <v>129</v>
      </c>
      <c r="E68" s="3">
        <v>40697</v>
      </c>
      <c r="F68" s="2" t="s">
        <v>3</v>
      </c>
      <c r="G68" s="3">
        <v>44467</v>
      </c>
      <c r="H68" s="25">
        <v>1363</v>
      </c>
      <c r="I68" s="10">
        <v>24</v>
      </c>
      <c r="J68" s="27">
        <f t="shared" si="0"/>
        <v>1387</v>
      </c>
    </row>
    <row r="69" spans="1:10" x14ac:dyDescent="0.25">
      <c r="A69" s="1">
        <v>63</v>
      </c>
      <c r="B69" s="2" t="s">
        <v>119</v>
      </c>
      <c r="C69" s="2" t="s">
        <v>130</v>
      </c>
      <c r="D69" s="2" t="s">
        <v>131</v>
      </c>
      <c r="E69" s="3">
        <v>40741</v>
      </c>
      <c r="F69" s="2" t="s">
        <v>3</v>
      </c>
      <c r="G69" s="3">
        <v>44467</v>
      </c>
      <c r="H69" s="25">
        <v>913</v>
      </c>
      <c r="I69" s="10">
        <v>16</v>
      </c>
      <c r="J69" s="27">
        <f t="shared" si="0"/>
        <v>929</v>
      </c>
    </row>
    <row r="70" spans="1:10" x14ac:dyDescent="0.25">
      <c r="A70" s="1">
        <v>64</v>
      </c>
      <c r="B70" s="2" t="s">
        <v>119</v>
      </c>
      <c r="C70" s="2" t="s">
        <v>132</v>
      </c>
      <c r="D70" s="2" t="s">
        <v>133</v>
      </c>
      <c r="E70" s="3">
        <v>40759</v>
      </c>
      <c r="F70" s="2" t="s">
        <v>3</v>
      </c>
      <c r="G70" s="3">
        <v>44467</v>
      </c>
      <c r="H70" s="25">
        <v>782</v>
      </c>
      <c r="I70" s="10">
        <v>14</v>
      </c>
      <c r="J70" s="27">
        <f t="shared" ref="J70:J133" si="1">H70+I70</f>
        <v>796</v>
      </c>
    </row>
    <row r="71" spans="1:10" x14ac:dyDescent="0.25">
      <c r="A71" s="1">
        <v>65</v>
      </c>
      <c r="B71" s="2" t="s">
        <v>119</v>
      </c>
      <c r="C71" s="2" t="s">
        <v>134</v>
      </c>
      <c r="D71" s="2" t="s">
        <v>135</v>
      </c>
      <c r="E71" s="3">
        <v>40781</v>
      </c>
      <c r="F71" s="2" t="s">
        <v>3</v>
      </c>
      <c r="G71" s="3">
        <v>44467</v>
      </c>
      <c r="H71" s="25">
        <v>732</v>
      </c>
      <c r="I71" s="10">
        <v>13</v>
      </c>
      <c r="J71" s="27">
        <f t="shared" si="1"/>
        <v>745</v>
      </c>
    </row>
    <row r="72" spans="1:10" x14ac:dyDescent="0.25">
      <c r="A72" s="1">
        <v>66</v>
      </c>
      <c r="B72" s="2" t="s">
        <v>136</v>
      </c>
      <c r="C72" s="2" t="s">
        <v>137</v>
      </c>
      <c r="D72" s="2" t="s">
        <v>138</v>
      </c>
      <c r="E72" s="3">
        <v>37134</v>
      </c>
      <c r="F72" s="2" t="s">
        <v>3</v>
      </c>
      <c r="G72" s="3">
        <v>44467</v>
      </c>
      <c r="H72" s="25">
        <v>1445</v>
      </c>
      <c r="I72" s="10">
        <v>25</v>
      </c>
      <c r="J72" s="27">
        <f t="shared" si="1"/>
        <v>1470</v>
      </c>
    </row>
    <row r="73" spans="1:10" x14ac:dyDescent="0.25">
      <c r="A73" s="1">
        <v>67</v>
      </c>
      <c r="B73" s="2" t="s">
        <v>136</v>
      </c>
      <c r="C73" s="2" t="s">
        <v>139</v>
      </c>
      <c r="D73" s="2" t="s">
        <v>140</v>
      </c>
      <c r="E73" s="3">
        <v>37498</v>
      </c>
      <c r="F73" s="2" t="s">
        <v>3</v>
      </c>
      <c r="G73" s="3">
        <v>44467</v>
      </c>
      <c r="H73" s="25">
        <v>898</v>
      </c>
      <c r="I73" s="10">
        <v>16</v>
      </c>
      <c r="J73" s="27">
        <f t="shared" si="1"/>
        <v>914</v>
      </c>
    </row>
    <row r="74" spans="1:10" x14ac:dyDescent="0.25">
      <c r="A74" s="1">
        <v>68</v>
      </c>
      <c r="B74" s="2" t="s">
        <v>136</v>
      </c>
      <c r="C74" s="2" t="s">
        <v>141</v>
      </c>
      <c r="D74" s="2" t="s">
        <v>142</v>
      </c>
      <c r="E74" s="3">
        <v>38801</v>
      </c>
      <c r="F74" s="2" t="s">
        <v>3</v>
      </c>
      <c r="G74" s="3">
        <v>44467</v>
      </c>
      <c r="H74" s="25">
        <v>801</v>
      </c>
      <c r="I74" s="10">
        <v>14</v>
      </c>
      <c r="J74" s="27">
        <f t="shared" si="1"/>
        <v>815</v>
      </c>
    </row>
    <row r="75" spans="1:10" x14ac:dyDescent="0.25">
      <c r="A75" s="1">
        <v>69</v>
      </c>
      <c r="B75" s="2" t="s">
        <v>136</v>
      </c>
      <c r="C75" s="2" t="s">
        <v>143</v>
      </c>
      <c r="D75" s="2" t="s">
        <v>144</v>
      </c>
      <c r="E75" s="3">
        <v>38969</v>
      </c>
      <c r="F75" s="2" t="s">
        <v>3</v>
      </c>
      <c r="G75" s="3">
        <v>44467</v>
      </c>
      <c r="H75" s="25">
        <v>1279.5</v>
      </c>
      <c r="I75" s="10">
        <v>22</v>
      </c>
      <c r="J75" s="27">
        <f t="shared" si="1"/>
        <v>1301.5</v>
      </c>
    </row>
    <row r="76" spans="1:10" x14ac:dyDescent="0.25">
      <c r="A76" s="1">
        <v>70</v>
      </c>
      <c r="B76" s="2" t="s">
        <v>136</v>
      </c>
      <c r="C76" s="2" t="s">
        <v>145</v>
      </c>
      <c r="D76" s="2" t="s">
        <v>146</v>
      </c>
      <c r="E76" s="3">
        <v>39023</v>
      </c>
      <c r="F76" s="2" t="s">
        <v>3</v>
      </c>
      <c r="G76" s="3">
        <v>44467</v>
      </c>
      <c r="H76" s="25">
        <v>918.43</v>
      </c>
      <c r="I76" s="10">
        <v>16</v>
      </c>
      <c r="J76" s="27">
        <f t="shared" si="1"/>
        <v>934.43</v>
      </c>
    </row>
    <row r="77" spans="1:10" x14ac:dyDescent="0.25">
      <c r="A77" s="1">
        <v>71</v>
      </c>
      <c r="B77" s="2" t="s">
        <v>136</v>
      </c>
      <c r="C77" s="2" t="s">
        <v>147</v>
      </c>
      <c r="D77" s="2" t="s">
        <v>148</v>
      </c>
      <c r="E77" s="3">
        <v>39106</v>
      </c>
      <c r="F77" s="2" t="s">
        <v>3</v>
      </c>
      <c r="G77" s="3">
        <v>44467</v>
      </c>
      <c r="H77" s="25">
        <v>131.19999999999999</v>
      </c>
      <c r="I77" s="10">
        <v>2</v>
      </c>
      <c r="J77" s="27">
        <f t="shared" si="1"/>
        <v>133.19999999999999</v>
      </c>
    </row>
    <row r="78" spans="1:10" x14ac:dyDescent="0.25">
      <c r="A78" s="1">
        <v>72</v>
      </c>
      <c r="B78" s="2" t="s">
        <v>136</v>
      </c>
      <c r="C78" s="2" t="s">
        <v>149</v>
      </c>
      <c r="D78" s="2" t="s">
        <v>150</v>
      </c>
      <c r="E78" s="3">
        <v>39996</v>
      </c>
      <c r="F78" s="2" t="s">
        <v>3</v>
      </c>
      <c r="G78" s="3">
        <v>44467</v>
      </c>
      <c r="H78" s="25">
        <v>2047</v>
      </c>
      <c r="I78" s="10">
        <v>36</v>
      </c>
      <c r="J78" s="27">
        <f t="shared" si="1"/>
        <v>2083</v>
      </c>
    </row>
    <row r="79" spans="1:10" x14ac:dyDescent="0.25">
      <c r="A79" s="1">
        <v>73</v>
      </c>
      <c r="B79" s="2" t="s">
        <v>136</v>
      </c>
      <c r="C79" s="2" t="s">
        <v>151</v>
      </c>
      <c r="D79" s="2" t="s">
        <v>152</v>
      </c>
      <c r="E79" s="3">
        <v>40354</v>
      </c>
      <c r="F79" s="2" t="s">
        <v>3</v>
      </c>
      <c r="G79" s="3">
        <v>44467</v>
      </c>
      <c r="H79" s="25">
        <v>11.5</v>
      </c>
      <c r="I79" s="10">
        <v>0</v>
      </c>
      <c r="J79" s="27">
        <f t="shared" si="1"/>
        <v>11.5</v>
      </c>
    </row>
    <row r="80" spans="1:10" x14ac:dyDescent="0.25">
      <c r="A80" s="1">
        <v>74</v>
      </c>
      <c r="B80" s="2" t="s">
        <v>136</v>
      </c>
      <c r="C80" s="2" t="s">
        <v>153</v>
      </c>
      <c r="D80" s="2" t="s">
        <v>154</v>
      </c>
      <c r="E80" s="3">
        <v>40562</v>
      </c>
      <c r="F80" s="2" t="s">
        <v>3</v>
      </c>
      <c r="G80" s="3">
        <v>44467</v>
      </c>
      <c r="H80" s="25">
        <v>1608</v>
      </c>
      <c r="I80" s="10">
        <v>28</v>
      </c>
      <c r="J80" s="27">
        <f t="shared" si="1"/>
        <v>1636</v>
      </c>
    </row>
    <row r="81" spans="1:10" x14ac:dyDescent="0.25">
      <c r="A81" s="1">
        <v>75</v>
      </c>
      <c r="B81" s="2" t="s">
        <v>136</v>
      </c>
      <c r="C81" s="2" t="s">
        <v>155</v>
      </c>
      <c r="D81" s="2" t="s">
        <v>156</v>
      </c>
      <c r="E81" s="3">
        <v>40732</v>
      </c>
      <c r="F81" s="2" t="s">
        <v>3</v>
      </c>
      <c r="G81" s="3">
        <v>44467</v>
      </c>
      <c r="H81" s="25">
        <v>898</v>
      </c>
      <c r="I81" s="10">
        <v>16</v>
      </c>
      <c r="J81" s="27">
        <f t="shared" si="1"/>
        <v>914</v>
      </c>
    </row>
    <row r="82" spans="1:10" x14ac:dyDescent="0.25">
      <c r="A82" s="1">
        <v>76</v>
      </c>
      <c r="B82" s="2" t="s">
        <v>136</v>
      </c>
      <c r="C82" s="2" t="s">
        <v>157</v>
      </c>
      <c r="D82" s="2" t="s">
        <v>158</v>
      </c>
      <c r="E82" s="3">
        <v>40765</v>
      </c>
      <c r="F82" s="2" t="s">
        <v>3</v>
      </c>
      <c r="G82" s="3">
        <v>44467</v>
      </c>
      <c r="H82" s="25">
        <v>829</v>
      </c>
      <c r="I82" s="10">
        <v>14</v>
      </c>
      <c r="J82" s="27">
        <f t="shared" si="1"/>
        <v>843</v>
      </c>
    </row>
    <row r="83" spans="1:10" x14ac:dyDescent="0.25">
      <c r="A83" s="1">
        <v>77</v>
      </c>
      <c r="B83" s="2" t="s">
        <v>136</v>
      </c>
      <c r="C83" s="2" t="s">
        <v>159</v>
      </c>
      <c r="D83" s="2" t="s">
        <v>160</v>
      </c>
      <c r="E83" s="3">
        <v>40777</v>
      </c>
      <c r="F83" s="2" t="s">
        <v>3</v>
      </c>
      <c r="G83" s="3">
        <v>44467</v>
      </c>
      <c r="H83" s="25">
        <v>1556</v>
      </c>
      <c r="I83" s="10">
        <v>27</v>
      </c>
      <c r="J83" s="27">
        <f t="shared" si="1"/>
        <v>1583</v>
      </c>
    </row>
    <row r="84" spans="1:10" x14ac:dyDescent="0.25">
      <c r="A84" s="1">
        <v>78</v>
      </c>
      <c r="B84" s="2" t="s">
        <v>136</v>
      </c>
      <c r="C84" s="2" t="s">
        <v>161</v>
      </c>
      <c r="D84" s="2" t="s">
        <v>162</v>
      </c>
      <c r="E84" s="3">
        <v>40788</v>
      </c>
      <c r="F84" s="2" t="s">
        <v>3</v>
      </c>
      <c r="G84" s="3">
        <v>44467</v>
      </c>
      <c r="H84" s="25">
        <v>812</v>
      </c>
      <c r="I84" s="10">
        <v>14</v>
      </c>
      <c r="J84" s="27">
        <f t="shared" si="1"/>
        <v>826</v>
      </c>
    </row>
    <row r="85" spans="1:10" x14ac:dyDescent="0.25">
      <c r="A85" s="1">
        <v>79</v>
      </c>
      <c r="B85" s="2" t="s">
        <v>136</v>
      </c>
      <c r="C85" s="2" t="s">
        <v>163</v>
      </c>
      <c r="D85" s="2" t="s">
        <v>164</v>
      </c>
      <c r="E85" s="3">
        <v>40801</v>
      </c>
      <c r="F85" s="2" t="s">
        <v>3</v>
      </c>
      <c r="G85" s="3">
        <v>44467</v>
      </c>
      <c r="H85" s="25">
        <v>1441.3</v>
      </c>
      <c r="I85" s="10">
        <v>25</v>
      </c>
      <c r="J85" s="27">
        <f t="shared" si="1"/>
        <v>1466.3</v>
      </c>
    </row>
    <row r="86" spans="1:10" x14ac:dyDescent="0.25">
      <c r="A86" s="1">
        <v>80</v>
      </c>
      <c r="B86" s="2" t="s">
        <v>165</v>
      </c>
      <c r="C86" s="2" t="s">
        <v>166</v>
      </c>
      <c r="D86" s="2" t="s">
        <v>167</v>
      </c>
      <c r="E86" s="3">
        <v>37072</v>
      </c>
      <c r="F86" s="2" t="s">
        <v>3</v>
      </c>
      <c r="G86" s="3">
        <v>44467</v>
      </c>
      <c r="H86" s="25">
        <v>887.25</v>
      </c>
      <c r="I86" s="10">
        <v>15</v>
      </c>
      <c r="J86" s="27">
        <f t="shared" si="1"/>
        <v>902.25</v>
      </c>
    </row>
    <row r="87" spans="1:10" x14ac:dyDescent="0.25">
      <c r="A87" s="1">
        <v>81</v>
      </c>
      <c r="B87" s="2" t="s">
        <v>165</v>
      </c>
      <c r="C87" s="2" t="s">
        <v>168</v>
      </c>
      <c r="D87" s="2" t="s">
        <v>169</v>
      </c>
      <c r="E87" s="3">
        <v>37072</v>
      </c>
      <c r="F87" s="2" t="s">
        <v>3</v>
      </c>
      <c r="G87" s="3">
        <v>44467</v>
      </c>
      <c r="H87" s="25">
        <v>1028.1500000000001</v>
      </c>
      <c r="I87" s="10">
        <v>18</v>
      </c>
      <c r="J87" s="27">
        <f t="shared" si="1"/>
        <v>1046.1500000000001</v>
      </c>
    </row>
    <row r="88" spans="1:10" x14ac:dyDescent="0.25">
      <c r="A88" s="1">
        <v>82</v>
      </c>
      <c r="B88" s="2" t="s">
        <v>165</v>
      </c>
      <c r="C88" s="2" t="s">
        <v>170</v>
      </c>
      <c r="D88" s="2" t="s">
        <v>171</v>
      </c>
      <c r="E88" s="3">
        <v>39543</v>
      </c>
      <c r="F88" s="2" t="s">
        <v>3</v>
      </c>
      <c r="G88" s="3">
        <v>44467</v>
      </c>
      <c r="H88" s="25">
        <v>751.5</v>
      </c>
      <c r="I88" s="10">
        <v>13</v>
      </c>
      <c r="J88" s="27">
        <f t="shared" si="1"/>
        <v>764.5</v>
      </c>
    </row>
    <row r="89" spans="1:10" x14ac:dyDescent="0.25">
      <c r="A89" s="1">
        <v>83</v>
      </c>
      <c r="B89" s="2" t="s">
        <v>165</v>
      </c>
      <c r="C89" s="2" t="s">
        <v>172</v>
      </c>
      <c r="D89" s="2" t="s">
        <v>173</v>
      </c>
      <c r="E89" s="3">
        <v>39685</v>
      </c>
      <c r="F89" s="2" t="s">
        <v>3</v>
      </c>
      <c r="G89" s="3">
        <v>44467</v>
      </c>
      <c r="H89" s="25">
        <v>2403.5</v>
      </c>
      <c r="I89" s="10">
        <v>42</v>
      </c>
      <c r="J89" s="27">
        <f t="shared" si="1"/>
        <v>2445.5</v>
      </c>
    </row>
    <row r="90" spans="1:10" x14ac:dyDescent="0.25">
      <c r="A90" s="1">
        <v>84</v>
      </c>
      <c r="B90" s="2" t="s">
        <v>165</v>
      </c>
      <c r="C90" s="2" t="s">
        <v>174</v>
      </c>
      <c r="D90" s="2" t="s">
        <v>175</v>
      </c>
      <c r="E90" s="3">
        <v>40781</v>
      </c>
      <c r="F90" s="2" t="s">
        <v>3</v>
      </c>
      <c r="G90" s="3">
        <v>44467</v>
      </c>
      <c r="H90" s="25">
        <v>1595</v>
      </c>
      <c r="I90" s="10">
        <v>28</v>
      </c>
      <c r="J90" s="27">
        <f t="shared" si="1"/>
        <v>1623</v>
      </c>
    </row>
    <row r="91" spans="1:10" x14ac:dyDescent="0.25">
      <c r="A91" s="1">
        <v>85</v>
      </c>
      <c r="B91" s="2" t="s">
        <v>165</v>
      </c>
      <c r="C91" s="2" t="s">
        <v>176</v>
      </c>
      <c r="D91" s="2" t="s">
        <v>177</v>
      </c>
      <c r="E91" s="3">
        <v>40784</v>
      </c>
      <c r="F91" s="2" t="s">
        <v>3</v>
      </c>
      <c r="G91" s="3">
        <v>44467</v>
      </c>
      <c r="H91" s="25">
        <v>848</v>
      </c>
      <c r="I91" s="10">
        <v>15</v>
      </c>
      <c r="J91" s="27">
        <f t="shared" si="1"/>
        <v>863</v>
      </c>
    </row>
    <row r="92" spans="1:10" x14ac:dyDescent="0.25">
      <c r="A92" s="1">
        <v>86</v>
      </c>
      <c r="B92" s="2" t="s">
        <v>165</v>
      </c>
      <c r="C92" s="2" t="s">
        <v>178</v>
      </c>
      <c r="D92" s="2" t="s">
        <v>179</v>
      </c>
      <c r="E92" s="3">
        <v>40791</v>
      </c>
      <c r="F92" s="2" t="s">
        <v>3</v>
      </c>
      <c r="G92" s="3">
        <v>44467</v>
      </c>
      <c r="H92" s="25">
        <v>730</v>
      </c>
      <c r="I92" s="10">
        <v>13</v>
      </c>
      <c r="J92" s="27">
        <f t="shared" si="1"/>
        <v>743</v>
      </c>
    </row>
    <row r="93" spans="1:10" x14ac:dyDescent="0.25">
      <c r="A93" s="1">
        <v>87</v>
      </c>
      <c r="B93" s="2" t="s">
        <v>165</v>
      </c>
      <c r="C93" s="2" t="s">
        <v>180</v>
      </c>
      <c r="D93" s="2" t="s">
        <v>181</v>
      </c>
      <c r="E93" s="3">
        <v>40798</v>
      </c>
      <c r="F93" s="2" t="s">
        <v>3</v>
      </c>
      <c r="G93" s="3">
        <v>44467</v>
      </c>
      <c r="H93" s="25">
        <v>1592</v>
      </c>
      <c r="I93" s="10">
        <v>28</v>
      </c>
      <c r="J93" s="27">
        <f t="shared" si="1"/>
        <v>1620</v>
      </c>
    </row>
    <row r="94" spans="1:10" x14ac:dyDescent="0.25">
      <c r="A94" s="1">
        <v>88</v>
      </c>
      <c r="B94" s="2" t="s">
        <v>182</v>
      </c>
      <c r="C94" s="2" t="s">
        <v>183</v>
      </c>
      <c r="D94" s="2" t="s">
        <v>184</v>
      </c>
      <c r="E94" s="3">
        <v>38077</v>
      </c>
      <c r="F94" s="2" t="s">
        <v>3</v>
      </c>
      <c r="G94" s="3">
        <v>44467</v>
      </c>
      <c r="H94" s="25">
        <v>1745.3</v>
      </c>
      <c r="I94" s="10">
        <v>30</v>
      </c>
      <c r="J94" s="27">
        <f t="shared" si="1"/>
        <v>1775.3</v>
      </c>
    </row>
    <row r="95" spans="1:10" x14ac:dyDescent="0.25">
      <c r="A95" s="1">
        <v>89</v>
      </c>
      <c r="B95" s="2" t="s">
        <v>182</v>
      </c>
      <c r="C95" s="2" t="s">
        <v>185</v>
      </c>
      <c r="D95" s="2" t="s">
        <v>186</v>
      </c>
      <c r="E95" s="3">
        <v>38077</v>
      </c>
      <c r="F95" s="2" t="s">
        <v>3</v>
      </c>
      <c r="G95" s="3">
        <v>44467</v>
      </c>
      <c r="H95" s="25">
        <v>1559.5</v>
      </c>
      <c r="I95" s="10">
        <v>27</v>
      </c>
      <c r="J95" s="27">
        <f t="shared" si="1"/>
        <v>1586.5</v>
      </c>
    </row>
    <row r="96" spans="1:10" x14ac:dyDescent="0.25">
      <c r="A96" s="1">
        <v>90</v>
      </c>
      <c r="B96" s="2" t="s">
        <v>182</v>
      </c>
      <c r="C96" s="2" t="s">
        <v>187</v>
      </c>
      <c r="D96" s="2" t="s">
        <v>188</v>
      </c>
      <c r="E96" s="3">
        <v>38484</v>
      </c>
      <c r="F96" s="2" t="s">
        <v>3</v>
      </c>
      <c r="G96" s="3">
        <v>44467</v>
      </c>
      <c r="H96" s="25">
        <v>2645</v>
      </c>
      <c r="I96" s="10">
        <v>46</v>
      </c>
      <c r="J96" s="27">
        <f t="shared" si="1"/>
        <v>2691</v>
      </c>
    </row>
    <row r="97" spans="1:10" x14ac:dyDescent="0.25">
      <c r="A97" s="1">
        <v>91</v>
      </c>
      <c r="B97" s="2" t="s">
        <v>182</v>
      </c>
      <c r="C97" s="2" t="s">
        <v>189</v>
      </c>
      <c r="D97" s="2" t="s">
        <v>190</v>
      </c>
      <c r="E97" s="3">
        <v>38514</v>
      </c>
      <c r="F97" s="2" t="s">
        <v>3</v>
      </c>
      <c r="G97" s="3">
        <v>44467</v>
      </c>
      <c r="H97" s="25">
        <v>755</v>
      </c>
      <c r="I97" s="10">
        <v>13</v>
      </c>
      <c r="J97" s="27">
        <f t="shared" si="1"/>
        <v>768</v>
      </c>
    </row>
    <row r="98" spans="1:10" x14ac:dyDescent="0.25">
      <c r="A98" s="1">
        <v>92</v>
      </c>
      <c r="B98" s="2" t="s">
        <v>182</v>
      </c>
      <c r="C98" s="2" t="s">
        <v>191</v>
      </c>
      <c r="D98" s="2" t="s">
        <v>192</v>
      </c>
      <c r="E98" s="3">
        <v>38733</v>
      </c>
      <c r="F98" s="2" t="s">
        <v>3</v>
      </c>
      <c r="G98" s="3">
        <v>44467</v>
      </c>
      <c r="H98" s="25">
        <v>1183</v>
      </c>
      <c r="I98" s="10">
        <v>21</v>
      </c>
      <c r="J98" s="27">
        <f t="shared" si="1"/>
        <v>1204</v>
      </c>
    </row>
    <row r="99" spans="1:10" x14ac:dyDescent="0.25">
      <c r="A99" s="1">
        <v>93</v>
      </c>
      <c r="B99" s="2" t="s">
        <v>182</v>
      </c>
      <c r="C99" s="2" t="s">
        <v>193</v>
      </c>
      <c r="D99" s="2" t="s">
        <v>194</v>
      </c>
      <c r="E99" s="3">
        <v>39459</v>
      </c>
      <c r="F99" s="2" t="s">
        <v>3</v>
      </c>
      <c r="G99" s="3">
        <v>44467</v>
      </c>
      <c r="H99" s="25">
        <v>1121</v>
      </c>
      <c r="I99" s="10">
        <v>19</v>
      </c>
      <c r="J99" s="27">
        <f t="shared" si="1"/>
        <v>1140</v>
      </c>
    </row>
    <row r="100" spans="1:10" x14ac:dyDescent="0.25">
      <c r="A100" s="1">
        <v>94</v>
      </c>
      <c r="B100" s="2" t="s">
        <v>182</v>
      </c>
      <c r="C100" s="2" t="s">
        <v>195</v>
      </c>
      <c r="D100" s="2" t="s">
        <v>196</v>
      </c>
      <c r="E100" s="3">
        <v>39549</v>
      </c>
      <c r="F100" s="2" t="s">
        <v>3</v>
      </c>
      <c r="G100" s="3">
        <v>44467</v>
      </c>
      <c r="H100" s="25">
        <v>243.2</v>
      </c>
      <c r="I100" s="10">
        <v>4</v>
      </c>
      <c r="J100" s="27">
        <f t="shared" si="1"/>
        <v>247.2</v>
      </c>
    </row>
    <row r="101" spans="1:10" x14ac:dyDescent="0.25">
      <c r="A101" s="1">
        <v>95</v>
      </c>
      <c r="B101" s="2" t="s">
        <v>182</v>
      </c>
      <c r="C101" s="2" t="s">
        <v>197</v>
      </c>
      <c r="D101" s="2" t="s">
        <v>198</v>
      </c>
      <c r="E101" s="3">
        <v>39958</v>
      </c>
      <c r="F101" s="2" t="s">
        <v>3</v>
      </c>
      <c r="G101" s="3">
        <v>44467</v>
      </c>
      <c r="H101" s="25">
        <v>838</v>
      </c>
      <c r="I101" s="10">
        <v>15</v>
      </c>
      <c r="J101" s="27">
        <f t="shared" si="1"/>
        <v>853</v>
      </c>
    </row>
    <row r="102" spans="1:10" x14ac:dyDescent="0.25">
      <c r="A102" s="1">
        <v>96</v>
      </c>
      <c r="B102" s="2" t="s">
        <v>182</v>
      </c>
      <c r="C102" s="2" t="s">
        <v>199</v>
      </c>
      <c r="D102" s="2" t="s">
        <v>200</v>
      </c>
      <c r="E102" s="3">
        <v>40331</v>
      </c>
      <c r="F102" s="2" t="s">
        <v>3</v>
      </c>
      <c r="G102" s="3">
        <v>44467</v>
      </c>
      <c r="H102" s="25">
        <v>1046.3</v>
      </c>
      <c r="I102" s="10">
        <v>18</v>
      </c>
      <c r="J102" s="27">
        <f t="shared" si="1"/>
        <v>1064.3</v>
      </c>
    </row>
    <row r="103" spans="1:10" x14ac:dyDescent="0.25">
      <c r="A103" s="1">
        <v>97</v>
      </c>
      <c r="B103" s="2" t="s">
        <v>182</v>
      </c>
      <c r="C103" s="2" t="s">
        <v>201</v>
      </c>
      <c r="D103" s="2" t="s">
        <v>202</v>
      </c>
      <c r="E103" s="3">
        <v>40388</v>
      </c>
      <c r="F103" s="2" t="s">
        <v>3</v>
      </c>
      <c r="G103" s="3">
        <v>44467</v>
      </c>
      <c r="H103" s="25">
        <v>1514.3</v>
      </c>
      <c r="I103" s="10">
        <v>26</v>
      </c>
      <c r="J103" s="27">
        <f t="shared" si="1"/>
        <v>1540.3</v>
      </c>
    </row>
    <row r="104" spans="1:10" x14ac:dyDescent="0.25">
      <c r="A104" s="1">
        <v>98</v>
      </c>
      <c r="B104" s="2" t="s">
        <v>182</v>
      </c>
      <c r="C104" s="2" t="s">
        <v>203</v>
      </c>
      <c r="D104" s="2" t="s">
        <v>204</v>
      </c>
      <c r="E104" s="3">
        <v>40483</v>
      </c>
      <c r="F104" s="2" t="s">
        <v>3</v>
      </c>
      <c r="G104" s="3">
        <v>44467</v>
      </c>
      <c r="H104" s="25">
        <v>348.2</v>
      </c>
      <c r="I104" s="10">
        <v>6</v>
      </c>
      <c r="J104" s="27">
        <f t="shared" si="1"/>
        <v>354.2</v>
      </c>
    </row>
    <row r="105" spans="1:10" x14ac:dyDescent="0.25">
      <c r="A105" s="1">
        <v>99</v>
      </c>
      <c r="B105" s="2" t="s">
        <v>182</v>
      </c>
      <c r="C105" s="2" t="s">
        <v>205</v>
      </c>
      <c r="D105" s="2" t="s">
        <v>206</v>
      </c>
      <c r="E105" s="3">
        <v>40542</v>
      </c>
      <c r="F105" s="2" t="s">
        <v>3</v>
      </c>
      <c r="G105" s="3">
        <v>44467</v>
      </c>
      <c r="H105" s="25">
        <v>3</v>
      </c>
      <c r="I105" s="10">
        <v>1</v>
      </c>
      <c r="J105" s="27">
        <f t="shared" si="1"/>
        <v>4</v>
      </c>
    </row>
    <row r="106" spans="1:10" x14ac:dyDescent="0.25">
      <c r="A106" s="1">
        <v>100</v>
      </c>
      <c r="B106" s="2" t="s">
        <v>182</v>
      </c>
      <c r="C106" s="2" t="s">
        <v>207</v>
      </c>
      <c r="D106" s="2" t="s">
        <v>208</v>
      </c>
      <c r="E106" s="3">
        <v>40564</v>
      </c>
      <c r="F106" s="2" t="s">
        <v>3</v>
      </c>
      <c r="G106" s="3">
        <v>44467</v>
      </c>
      <c r="H106" s="25">
        <v>1243.3</v>
      </c>
      <c r="I106" s="10">
        <v>22</v>
      </c>
      <c r="J106" s="27">
        <f t="shared" si="1"/>
        <v>1265.3</v>
      </c>
    </row>
    <row r="107" spans="1:10" x14ac:dyDescent="0.25">
      <c r="A107" s="1">
        <v>101</v>
      </c>
      <c r="B107" s="2" t="s">
        <v>182</v>
      </c>
      <c r="C107" s="2" t="s">
        <v>209</v>
      </c>
      <c r="D107" s="2" t="s">
        <v>210</v>
      </c>
      <c r="E107" s="3">
        <v>40564</v>
      </c>
      <c r="F107" s="2" t="s">
        <v>3</v>
      </c>
      <c r="G107" s="3">
        <v>44467</v>
      </c>
      <c r="H107" s="25">
        <v>2021.3</v>
      </c>
      <c r="I107" s="10">
        <v>35</v>
      </c>
      <c r="J107" s="27">
        <f t="shared" si="1"/>
        <v>2056.3000000000002</v>
      </c>
    </row>
    <row r="108" spans="1:10" x14ac:dyDescent="0.25">
      <c r="A108" s="1">
        <v>102</v>
      </c>
      <c r="B108" s="2" t="s">
        <v>182</v>
      </c>
      <c r="C108" s="2" t="s">
        <v>211</v>
      </c>
      <c r="D108" s="2" t="s">
        <v>212</v>
      </c>
      <c r="E108" s="3">
        <v>40673</v>
      </c>
      <c r="F108" s="2" t="s">
        <v>3</v>
      </c>
      <c r="G108" s="3">
        <v>44467</v>
      </c>
      <c r="H108" s="25">
        <v>5012</v>
      </c>
      <c r="I108" s="10">
        <v>87</v>
      </c>
      <c r="J108" s="27">
        <f t="shared" si="1"/>
        <v>5099</v>
      </c>
    </row>
    <row r="109" spans="1:10" x14ac:dyDescent="0.25">
      <c r="A109" s="1">
        <v>103</v>
      </c>
      <c r="B109" s="2" t="s">
        <v>182</v>
      </c>
      <c r="C109" s="2" t="s">
        <v>213</v>
      </c>
      <c r="D109" s="2" t="s">
        <v>214</v>
      </c>
      <c r="E109" s="3">
        <v>40698</v>
      </c>
      <c r="F109" s="2" t="s">
        <v>3</v>
      </c>
      <c r="G109" s="3">
        <v>44467</v>
      </c>
      <c r="H109" s="25">
        <v>725.3</v>
      </c>
      <c r="I109" s="10">
        <v>13</v>
      </c>
      <c r="J109" s="27">
        <f t="shared" si="1"/>
        <v>738.3</v>
      </c>
    </row>
    <row r="110" spans="1:10" x14ac:dyDescent="0.25">
      <c r="A110" s="1">
        <v>104</v>
      </c>
      <c r="B110" s="2" t="s">
        <v>182</v>
      </c>
      <c r="C110" s="2" t="s">
        <v>215</v>
      </c>
      <c r="D110" s="2" t="s">
        <v>216</v>
      </c>
      <c r="E110" s="3">
        <v>40752</v>
      </c>
      <c r="F110" s="2" t="s">
        <v>3</v>
      </c>
      <c r="G110" s="3">
        <v>44467</v>
      </c>
      <c r="H110" s="25">
        <v>543</v>
      </c>
      <c r="I110" s="10">
        <v>9</v>
      </c>
      <c r="J110" s="27">
        <f t="shared" si="1"/>
        <v>552</v>
      </c>
    </row>
    <row r="111" spans="1:10" x14ac:dyDescent="0.25">
      <c r="A111" s="1">
        <v>105</v>
      </c>
      <c r="B111" s="2" t="s">
        <v>182</v>
      </c>
      <c r="C111" s="2" t="s">
        <v>217</v>
      </c>
      <c r="D111" s="2" t="s">
        <v>218</v>
      </c>
      <c r="E111" s="3">
        <v>40763</v>
      </c>
      <c r="F111" s="2" t="s">
        <v>3</v>
      </c>
      <c r="G111" s="3">
        <v>44467</v>
      </c>
      <c r="H111" s="25">
        <v>542</v>
      </c>
      <c r="I111" s="10">
        <v>9</v>
      </c>
      <c r="J111" s="27">
        <f t="shared" si="1"/>
        <v>551</v>
      </c>
    </row>
    <row r="112" spans="1:10" x14ac:dyDescent="0.25">
      <c r="A112" s="1">
        <v>106</v>
      </c>
      <c r="B112" s="2" t="s">
        <v>182</v>
      </c>
      <c r="C112" s="2" t="s">
        <v>219</v>
      </c>
      <c r="D112" s="2" t="s">
        <v>220</v>
      </c>
      <c r="E112" s="3">
        <v>40773</v>
      </c>
      <c r="F112" s="2" t="s">
        <v>3</v>
      </c>
      <c r="G112" s="3">
        <v>44467</v>
      </c>
      <c r="H112" s="25">
        <v>1449</v>
      </c>
      <c r="I112" s="10">
        <v>25</v>
      </c>
      <c r="J112" s="27">
        <f t="shared" si="1"/>
        <v>1474</v>
      </c>
    </row>
    <row r="113" spans="1:10" x14ac:dyDescent="0.25">
      <c r="A113" s="1">
        <v>107</v>
      </c>
      <c r="B113" s="2" t="s">
        <v>182</v>
      </c>
      <c r="C113" s="2" t="s">
        <v>221</v>
      </c>
      <c r="D113" s="2" t="s">
        <v>222</v>
      </c>
      <c r="E113" s="3">
        <v>40773</v>
      </c>
      <c r="F113" s="2" t="s">
        <v>3</v>
      </c>
      <c r="G113" s="3">
        <v>44467</v>
      </c>
      <c r="H113" s="25">
        <v>1449</v>
      </c>
      <c r="I113" s="10">
        <v>25</v>
      </c>
      <c r="J113" s="27">
        <f t="shared" si="1"/>
        <v>1474</v>
      </c>
    </row>
    <row r="114" spans="1:10" x14ac:dyDescent="0.25">
      <c r="A114" s="1">
        <v>108</v>
      </c>
      <c r="B114" s="2" t="s">
        <v>182</v>
      </c>
      <c r="C114" s="2" t="s">
        <v>223</v>
      </c>
      <c r="D114" s="2" t="s">
        <v>224</v>
      </c>
      <c r="E114" s="3">
        <v>40777</v>
      </c>
      <c r="F114" s="2" t="s">
        <v>3</v>
      </c>
      <c r="G114" s="3">
        <v>44467</v>
      </c>
      <c r="H114" s="25">
        <v>989</v>
      </c>
      <c r="I114" s="10">
        <v>17</v>
      </c>
      <c r="J114" s="27">
        <f t="shared" si="1"/>
        <v>1006</v>
      </c>
    </row>
    <row r="115" spans="1:10" x14ac:dyDescent="0.25">
      <c r="A115" s="1">
        <v>109</v>
      </c>
      <c r="B115" s="2" t="s">
        <v>182</v>
      </c>
      <c r="C115" s="2" t="s">
        <v>225</v>
      </c>
      <c r="D115" s="2" t="s">
        <v>226</v>
      </c>
      <c r="E115" s="3">
        <v>40777</v>
      </c>
      <c r="F115" s="2" t="s">
        <v>3</v>
      </c>
      <c r="G115" s="3">
        <v>44467</v>
      </c>
      <c r="H115" s="25">
        <v>805</v>
      </c>
      <c r="I115" s="10">
        <v>14</v>
      </c>
      <c r="J115" s="27">
        <f t="shared" si="1"/>
        <v>819</v>
      </c>
    </row>
    <row r="116" spans="1:10" x14ac:dyDescent="0.25">
      <c r="A116" s="1">
        <v>110</v>
      </c>
      <c r="B116" s="2" t="s">
        <v>182</v>
      </c>
      <c r="C116" s="2" t="s">
        <v>227</v>
      </c>
      <c r="D116" s="2" t="s">
        <v>228</v>
      </c>
      <c r="E116" s="3">
        <v>40779</v>
      </c>
      <c r="F116" s="2" t="s">
        <v>3</v>
      </c>
      <c r="G116" s="3">
        <v>44467</v>
      </c>
      <c r="H116" s="25">
        <v>848</v>
      </c>
      <c r="I116" s="10">
        <v>15</v>
      </c>
      <c r="J116" s="27">
        <f t="shared" si="1"/>
        <v>863</v>
      </c>
    </row>
    <row r="117" spans="1:10" x14ac:dyDescent="0.25">
      <c r="A117" s="1">
        <v>111</v>
      </c>
      <c r="B117" s="2" t="s">
        <v>182</v>
      </c>
      <c r="C117" s="2" t="s">
        <v>229</v>
      </c>
      <c r="D117" s="2" t="s">
        <v>230</v>
      </c>
      <c r="E117" s="3">
        <v>40779</v>
      </c>
      <c r="F117" s="2" t="s">
        <v>3</v>
      </c>
      <c r="G117" s="3">
        <v>44467</v>
      </c>
      <c r="H117" s="25">
        <v>308.2</v>
      </c>
      <c r="I117" s="10">
        <v>5</v>
      </c>
      <c r="J117" s="27">
        <f t="shared" si="1"/>
        <v>313.2</v>
      </c>
    </row>
    <row r="118" spans="1:10" x14ac:dyDescent="0.25">
      <c r="A118" s="1">
        <v>112</v>
      </c>
      <c r="B118" s="2" t="s">
        <v>182</v>
      </c>
      <c r="C118" s="2" t="s">
        <v>231</v>
      </c>
      <c r="D118" s="2" t="s">
        <v>232</v>
      </c>
      <c r="E118" s="3">
        <v>40779</v>
      </c>
      <c r="F118" s="2" t="s">
        <v>3</v>
      </c>
      <c r="G118" s="3">
        <v>44467</v>
      </c>
      <c r="H118" s="25">
        <v>860</v>
      </c>
      <c r="I118" s="10">
        <v>15</v>
      </c>
      <c r="J118" s="27">
        <f t="shared" si="1"/>
        <v>875</v>
      </c>
    </row>
    <row r="119" spans="1:10" x14ac:dyDescent="0.25">
      <c r="A119" s="1">
        <v>113</v>
      </c>
      <c r="B119" s="2" t="s">
        <v>182</v>
      </c>
      <c r="C119" s="2" t="s">
        <v>233</v>
      </c>
      <c r="D119" s="2" t="s">
        <v>234</v>
      </c>
      <c r="E119" s="3">
        <v>40779</v>
      </c>
      <c r="F119" s="2" t="s">
        <v>3</v>
      </c>
      <c r="G119" s="3">
        <v>44467</v>
      </c>
      <c r="H119" s="25">
        <v>351.2</v>
      </c>
      <c r="I119" s="10">
        <v>6</v>
      </c>
      <c r="J119" s="27">
        <f t="shared" si="1"/>
        <v>357.2</v>
      </c>
    </row>
    <row r="120" spans="1:10" x14ac:dyDescent="0.25">
      <c r="A120" s="1">
        <v>114</v>
      </c>
      <c r="B120" s="2" t="s">
        <v>182</v>
      </c>
      <c r="C120" s="2" t="s">
        <v>235</v>
      </c>
      <c r="D120" s="2" t="s">
        <v>236</v>
      </c>
      <c r="E120" s="3">
        <v>40781</v>
      </c>
      <c r="F120" s="2" t="s">
        <v>3</v>
      </c>
      <c r="G120" s="3">
        <v>44467</v>
      </c>
      <c r="H120" s="25">
        <v>3152.3</v>
      </c>
      <c r="I120" s="10">
        <v>55</v>
      </c>
      <c r="J120" s="27">
        <f t="shared" si="1"/>
        <v>3207.3</v>
      </c>
    </row>
    <row r="121" spans="1:10" x14ac:dyDescent="0.25">
      <c r="A121" s="1">
        <v>115</v>
      </c>
      <c r="B121" s="2" t="s">
        <v>182</v>
      </c>
      <c r="C121" s="2" t="s">
        <v>237</v>
      </c>
      <c r="D121" s="2" t="s">
        <v>238</v>
      </c>
      <c r="E121" s="3">
        <v>40781</v>
      </c>
      <c r="F121" s="2" t="s">
        <v>3</v>
      </c>
      <c r="G121" s="3">
        <v>44467</v>
      </c>
      <c r="H121" s="25">
        <v>759</v>
      </c>
      <c r="I121" s="10">
        <v>13</v>
      </c>
      <c r="J121" s="27">
        <f t="shared" si="1"/>
        <v>772</v>
      </c>
    </row>
    <row r="122" spans="1:10" x14ac:dyDescent="0.25">
      <c r="A122" s="1">
        <v>116</v>
      </c>
      <c r="B122" s="2" t="s">
        <v>182</v>
      </c>
      <c r="C122" s="2" t="s">
        <v>239</v>
      </c>
      <c r="D122" s="2" t="s">
        <v>240</v>
      </c>
      <c r="E122" s="3">
        <v>40791</v>
      </c>
      <c r="F122" s="2" t="s">
        <v>3</v>
      </c>
      <c r="G122" s="3">
        <v>44467</v>
      </c>
      <c r="H122" s="25">
        <v>355.2</v>
      </c>
      <c r="I122" s="10">
        <v>6</v>
      </c>
      <c r="J122" s="27">
        <f t="shared" si="1"/>
        <v>361.2</v>
      </c>
    </row>
    <row r="123" spans="1:10" x14ac:dyDescent="0.25">
      <c r="A123" s="1">
        <v>117</v>
      </c>
      <c r="B123" s="2" t="s">
        <v>241</v>
      </c>
      <c r="C123" s="2" t="s">
        <v>242</v>
      </c>
      <c r="D123" s="2" t="s">
        <v>243</v>
      </c>
      <c r="E123" s="3">
        <v>36957</v>
      </c>
      <c r="F123" s="2" t="s">
        <v>3</v>
      </c>
      <c r="G123" s="3">
        <v>44467</v>
      </c>
      <c r="H123" s="25">
        <v>1269.8</v>
      </c>
      <c r="I123" s="10">
        <v>22</v>
      </c>
      <c r="J123" s="27">
        <f t="shared" si="1"/>
        <v>1291.8</v>
      </c>
    </row>
    <row r="124" spans="1:10" x14ac:dyDescent="0.25">
      <c r="A124" s="1">
        <v>118</v>
      </c>
      <c r="B124" s="2" t="s">
        <v>241</v>
      </c>
      <c r="C124" s="2" t="s">
        <v>244</v>
      </c>
      <c r="D124" s="2" t="s">
        <v>245</v>
      </c>
      <c r="E124" s="3">
        <v>36981</v>
      </c>
      <c r="F124" s="2" t="s">
        <v>3</v>
      </c>
      <c r="G124" s="3">
        <v>44467</v>
      </c>
      <c r="H124" s="25">
        <v>1343.65</v>
      </c>
      <c r="I124" s="10">
        <v>23</v>
      </c>
      <c r="J124" s="27">
        <f t="shared" si="1"/>
        <v>1366.65</v>
      </c>
    </row>
    <row r="125" spans="1:10" x14ac:dyDescent="0.25">
      <c r="A125" s="1">
        <v>119</v>
      </c>
      <c r="B125" s="2" t="s">
        <v>241</v>
      </c>
      <c r="C125" s="2" t="s">
        <v>246</v>
      </c>
      <c r="D125" s="2" t="s">
        <v>247</v>
      </c>
      <c r="E125" s="3">
        <v>36981</v>
      </c>
      <c r="F125" s="2" t="s">
        <v>3</v>
      </c>
      <c r="G125" s="3">
        <v>44467</v>
      </c>
      <c r="H125" s="25">
        <v>1593.99</v>
      </c>
      <c r="I125" s="10">
        <v>28</v>
      </c>
      <c r="J125" s="27">
        <f t="shared" si="1"/>
        <v>1621.99</v>
      </c>
    </row>
    <row r="126" spans="1:10" x14ac:dyDescent="0.25">
      <c r="A126" s="1">
        <v>120</v>
      </c>
      <c r="B126" s="2" t="s">
        <v>241</v>
      </c>
      <c r="C126" s="2" t="s">
        <v>248</v>
      </c>
      <c r="D126" s="2" t="s">
        <v>249</v>
      </c>
      <c r="E126" s="3">
        <v>37834</v>
      </c>
      <c r="F126" s="2" t="s">
        <v>3</v>
      </c>
      <c r="G126" s="3">
        <v>44467</v>
      </c>
      <c r="H126" s="25">
        <v>2119.5</v>
      </c>
      <c r="I126" s="10">
        <v>37</v>
      </c>
      <c r="J126" s="27">
        <f t="shared" si="1"/>
        <v>2156.5</v>
      </c>
    </row>
    <row r="127" spans="1:10" x14ac:dyDescent="0.25">
      <c r="A127" s="1">
        <v>121</v>
      </c>
      <c r="B127" s="2" t="s">
        <v>241</v>
      </c>
      <c r="C127" s="2" t="s">
        <v>250</v>
      </c>
      <c r="D127" s="2" t="s">
        <v>251</v>
      </c>
      <c r="E127" s="3">
        <v>39258</v>
      </c>
      <c r="F127" s="2" t="s">
        <v>3</v>
      </c>
      <c r="G127" s="3">
        <v>44467</v>
      </c>
      <c r="H127" s="25">
        <v>1387.5</v>
      </c>
      <c r="I127" s="10">
        <v>24</v>
      </c>
      <c r="J127" s="27">
        <f t="shared" si="1"/>
        <v>1411.5</v>
      </c>
    </row>
    <row r="128" spans="1:10" x14ac:dyDescent="0.25">
      <c r="A128" s="1">
        <v>122</v>
      </c>
      <c r="B128" s="2" t="s">
        <v>241</v>
      </c>
      <c r="C128" s="2" t="s">
        <v>252</v>
      </c>
      <c r="D128" s="2" t="s">
        <v>253</v>
      </c>
      <c r="E128" s="3">
        <v>40256</v>
      </c>
      <c r="F128" s="2" t="s">
        <v>3</v>
      </c>
      <c r="G128" s="3">
        <v>44467</v>
      </c>
      <c r="H128" s="25">
        <v>7</v>
      </c>
      <c r="I128" s="10">
        <v>3</v>
      </c>
      <c r="J128" s="27">
        <f t="shared" si="1"/>
        <v>10</v>
      </c>
    </row>
    <row r="129" spans="1:10" x14ac:dyDescent="0.25">
      <c r="A129" s="1">
        <v>123</v>
      </c>
      <c r="B129" s="2" t="s">
        <v>241</v>
      </c>
      <c r="C129" s="2" t="s">
        <v>254</v>
      </c>
      <c r="D129" s="2" t="s">
        <v>255</v>
      </c>
      <c r="E129" s="3">
        <v>40315</v>
      </c>
      <c r="F129" s="2" t="s">
        <v>3</v>
      </c>
      <c r="G129" s="3">
        <v>44467</v>
      </c>
      <c r="H129" s="25">
        <v>1423.3</v>
      </c>
      <c r="I129" s="10">
        <v>25</v>
      </c>
      <c r="J129" s="27">
        <f t="shared" si="1"/>
        <v>1448.3</v>
      </c>
    </row>
    <row r="130" spans="1:10" x14ac:dyDescent="0.25">
      <c r="A130" s="1">
        <v>124</v>
      </c>
      <c r="B130" s="2" t="s">
        <v>241</v>
      </c>
      <c r="C130" s="2" t="s">
        <v>256</v>
      </c>
      <c r="D130" s="2" t="s">
        <v>257</v>
      </c>
      <c r="E130" s="3">
        <v>40366</v>
      </c>
      <c r="F130" s="2" t="s">
        <v>3</v>
      </c>
      <c r="G130" s="3">
        <v>44467</v>
      </c>
      <c r="H130" s="25">
        <v>910.5</v>
      </c>
      <c r="I130" s="10">
        <v>16</v>
      </c>
      <c r="J130" s="27">
        <f t="shared" si="1"/>
        <v>926.5</v>
      </c>
    </row>
    <row r="131" spans="1:10" x14ac:dyDescent="0.25">
      <c r="A131" s="1">
        <v>125</v>
      </c>
      <c r="B131" s="2" t="s">
        <v>241</v>
      </c>
      <c r="C131" s="2" t="s">
        <v>258</v>
      </c>
      <c r="D131" s="2" t="s">
        <v>259</v>
      </c>
      <c r="E131" s="3">
        <v>40690</v>
      </c>
      <c r="F131" s="2" t="s">
        <v>3</v>
      </c>
      <c r="G131" s="3">
        <v>44467</v>
      </c>
      <c r="H131" s="25">
        <v>789</v>
      </c>
      <c r="I131" s="10">
        <v>14</v>
      </c>
      <c r="J131" s="27">
        <f t="shared" si="1"/>
        <v>803</v>
      </c>
    </row>
    <row r="132" spans="1:10" x14ac:dyDescent="0.25">
      <c r="A132" s="1">
        <v>126</v>
      </c>
      <c r="B132" s="2" t="s">
        <v>241</v>
      </c>
      <c r="C132" s="2" t="s">
        <v>260</v>
      </c>
      <c r="D132" s="2" t="s">
        <v>261</v>
      </c>
      <c r="E132" s="3">
        <v>40730</v>
      </c>
      <c r="F132" s="2" t="s">
        <v>3</v>
      </c>
      <c r="G132" s="3">
        <v>44467</v>
      </c>
      <c r="H132" s="25">
        <v>1203</v>
      </c>
      <c r="I132" s="10">
        <v>21</v>
      </c>
      <c r="J132" s="27">
        <f t="shared" si="1"/>
        <v>1224</v>
      </c>
    </row>
    <row r="133" spans="1:10" x14ac:dyDescent="0.25">
      <c r="A133" s="1">
        <v>127</v>
      </c>
      <c r="B133" s="2" t="s">
        <v>241</v>
      </c>
      <c r="C133" s="2" t="s">
        <v>262</v>
      </c>
      <c r="D133" s="2" t="s">
        <v>263</v>
      </c>
      <c r="E133" s="3">
        <v>40789</v>
      </c>
      <c r="F133" s="2" t="s">
        <v>3</v>
      </c>
      <c r="G133" s="3">
        <v>44467</v>
      </c>
      <c r="H133" s="25">
        <v>733</v>
      </c>
      <c r="I133" s="10">
        <v>13</v>
      </c>
      <c r="J133" s="27">
        <f t="shared" si="1"/>
        <v>746</v>
      </c>
    </row>
    <row r="134" spans="1:10" x14ac:dyDescent="0.25">
      <c r="A134" s="1">
        <v>128</v>
      </c>
      <c r="B134" s="2" t="s">
        <v>241</v>
      </c>
      <c r="C134" s="2" t="s">
        <v>264</v>
      </c>
      <c r="D134" s="2" t="s">
        <v>265</v>
      </c>
      <c r="E134" s="3">
        <v>40798</v>
      </c>
      <c r="F134" s="2" t="s">
        <v>3</v>
      </c>
      <c r="G134" s="3">
        <v>44467</v>
      </c>
      <c r="H134" s="25">
        <v>1401</v>
      </c>
      <c r="I134" s="10">
        <v>24</v>
      </c>
      <c r="J134" s="27">
        <f t="shared" ref="J134:J197" si="2">H134+I134</f>
        <v>1425</v>
      </c>
    </row>
    <row r="135" spans="1:10" x14ac:dyDescent="0.25">
      <c r="A135" s="1">
        <v>129</v>
      </c>
      <c r="B135" s="2" t="s">
        <v>266</v>
      </c>
      <c r="C135" s="2" t="s">
        <v>267</v>
      </c>
      <c r="D135" s="2" t="s">
        <v>268</v>
      </c>
      <c r="E135" s="3">
        <v>38835</v>
      </c>
      <c r="F135" s="2" t="s">
        <v>3</v>
      </c>
      <c r="G135" s="3">
        <v>44467</v>
      </c>
      <c r="H135" s="25">
        <v>2572.5300000000002</v>
      </c>
      <c r="I135" s="10">
        <v>45</v>
      </c>
      <c r="J135" s="27">
        <f t="shared" si="2"/>
        <v>2617.5300000000002</v>
      </c>
    </row>
    <row r="136" spans="1:10" x14ac:dyDescent="0.25">
      <c r="A136" s="1">
        <v>130</v>
      </c>
      <c r="B136" s="2" t="s">
        <v>266</v>
      </c>
      <c r="C136" s="2" t="s">
        <v>269</v>
      </c>
      <c r="D136" s="2" t="s">
        <v>270</v>
      </c>
      <c r="E136" s="3">
        <v>39912</v>
      </c>
      <c r="F136" s="2" t="s">
        <v>3</v>
      </c>
      <c r="G136" s="3">
        <v>44467</v>
      </c>
      <c r="H136" s="25">
        <v>1564.25</v>
      </c>
      <c r="I136" s="10">
        <v>27</v>
      </c>
      <c r="J136" s="27">
        <f t="shared" si="2"/>
        <v>1591.25</v>
      </c>
    </row>
    <row r="137" spans="1:10" x14ac:dyDescent="0.25">
      <c r="A137" s="1">
        <v>131</v>
      </c>
      <c r="B137" s="2" t="s">
        <v>266</v>
      </c>
      <c r="C137" s="2" t="s">
        <v>271</v>
      </c>
      <c r="D137" s="2" t="s">
        <v>272</v>
      </c>
      <c r="E137" s="3">
        <v>40716</v>
      </c>
      <c r="F137" s="2" t="s">
        <v>3</v>
      </c>
      <c r="G137" s="3">
        <v>44467</v>
      </c>
      <c r="H137" s="25">
        <v>755</v>
      </c>
      <c r="I137" s="10">
        <v>13</v>
      </c>
      <c r="J137" s="27">
        <f t="shared" si="2"/>
        <v>768</v>
      </c>
    </row>
    <row r="138" spans="1:10" x14ac:dyDescent="0.25">
      <c r="A138" s="1">
        <v>132</v>
      </c>
      <c r="B138" s="2" t="s">
        <v>273</v>
      </c>
      <c r="C138" s="2" t="s">
        <v>274</v>
      </c>
      <c r="D138" s="2" t="s">
        <v>275</v>
      </c>
      <c r="E138" s="3">
        <v>39891</v>
      </c>
      <c r="F138" s="2" t="s">
        <v>3</v>
      </c>
      <c r="G138" s="3">
        <v>44467</v>
      </c>
      <c r="H138" s="25">
        <v>741.45</v>
      </c>
      <c r="I138" s="10">
        <v>13</v>
      </c>
      <c r="J138" s="27">
        <f t="shared" si="2"/>
        <v>754.45</v>
      </c>
    </row>
    <row r="139" spans="1:10" x14ac:dyDescent="0.25">
      <c r="A139" s="1">
        <v>133</v>
      </c>
      <c r="B139" s="2" t="s">
        <v>273</v>
      </c>
      <c r="C139" s="2" t="s">
        <v>276</v>
      </c>
      <c r="D139" s="2" t="s">
        <v>277</v>
      </c>
      <c r="E139" s="3">
        <v>39624</v>
      </c>
      <c r="F139" s="2" t="s">
        <v>3</v>
      </c>
      <c r="G139" s="3">
        <v>44467</v>
      </c>
      <c r="H139" s="25">
        <v>667.2</v>
      </c>
      <c r="I139" s="10">
        <v>12</v>
      </c>
      <c r="J139" s="27">
        <f t="shared" si="2"/>
        <v>679.2</v>
      </c>
    </row>
    <row r="140" spans="1:10" x14ac:dyDescent="0.25">
      <c r="A140" s="1">
        <v>134</v>
      </c>
      <c r="B140" s="2" t="s">
        <v>273</v>
      </c>
      <c r="C140" s="2" t="s">
        <v>278</v>
      </c>
      <c r="D140" s="2" t="s">
        <v>279</v>
      </c>
      <c r="E140" s="3">
        <v>40303</v>
      </c>
      <c r="F140" s="2" t="s">
        <v>3</v>
      </c>
      <c r="G140" s="3">
        <v>44467</v>
      </c>
      <c r="H140" s="25">
        <v>1529.3</v>
      </c>
      <c r="I140" s="10">
        <v>27</v>
      </c>
      <c r="J140" s="27">
        <f t="shared" si="2"/>
        <v>1556.3</v>
      </c>
    </row>
    <row r="141" spans="1:10" x14ac:dyDescent="0.25">
      <c r="A141" s="1">
        <v>135</v>
      </c>
      <c r="B141" s="2" t="s">
        <v>273</v>
      </c>
      <c r="C141" s="2" t="s">
        <v>280</v>
      </c>
      <c r="D141" s="2" t="s">
        <v>281</v>
      </c>
      <c r="E141" s="3">
        <v>40791</v>
      </c>
      <c r="F141" s="2" t="s">
        <v>3</v>
      </c>
      <c r="G141" s="3">
        <v>44467</v>
      </c>
      <c r="H141" s="25">
        <v>754</v>
      </c>
      <c r="I141" s="10">
        <v>13</v>
      </c>
      <c r="J141" s="27">
        <f t="shared" si="2"/>
        <v>767</v>
      </c>
    </row>
    <row r="142" spans="1:10" x14ac:dyDescent="0.25">
      <c r="A142" s="1">
        <v>136</v>
      </c>
      <c r="B142" s="2" t="s">
        <v>282</v>
      </c>
      <c r="C142" s="2" t="s">
        <v>283</v>
      </c>
      <c r="D142" s="2" t="s">
        <v>284</v>
      </c>
      <c r="E142" s="3">
        <v>40542</v>
      </c>
      <c r="F142" s="2" t="s">
        <v>3</v>
      </c>
      <c r="G142" s="3">
        <v>44467</v>
      </c>
      <c r="H142" s="25">
        <v>104.2</v>
      </c>
      <c r="I142" s="10">
        <v>2</v>
      </c>
      <c r="J142" s="27">
        <f t="shared" si="2"/>
        <v>106.2</v>
      </c>
    </row>
    <row r="143" spans="1:10" x14ac:dyDescent="0.25">
      <c r="A143" s="1">
        <v>137</v>
      </c>
      <c r="B143" s="2" t="s">
        <v>282</v>
      </c>
      <c r="C143" s="2" t="s">
        <v>285</v>
      </c>
      <c r="D143" s="2" t="s">
        <v>286</v>
      </c>
      <c r="E143" s="3">
        <v>40686</v>
      </c>
      <c r="F143" s="2" t="s">
        <v>3</v>
      </c>
      <c r="G143" s="3">
        <v>44467</v>
      </c>
      <c r="H143" s="25">
        <v>4</v>
      </c>
      <c r="I143" s="10">
        <v>0</v>
      </c>
      <c r="J143" s="27">
        <f t="shared" si="2"/>
        <v>4</v>
      </c>
    </row>
    <row r="144" spans="1:10" x14ac:dyDescent="0.25">
      <c r="A144" s="1">
        <v>138</v>
      </c>
      <c r="B144" s="2" t="s">
        <v>282</v>
      </c>
      <c r="C144" s="2" t="s">
        <v>287</v>
      </c>
      <c r="D144" s="2" t="s">
        <v>288</v>
      </c>
      <c r="E144" s="3">
        <v>40751</v>
      </c>
      <c r="F144" s="2" t="s">
        <v>3</v>
      </c>
      <c r="G144" s="3">
        <v>44467</v>
      </c>
      <c r="H144" s="25">
        <v>3152.3</v>
      </c>
      <c r="I144" s="10">
        <v>55</v>
      </c>
      <c r="J144" s="27">
        <f t="shared" si="2"/>
        <v>3207.3</v>
      </c>
    </row>
    <row r="145" spans="1:10" x14ac:dyDescent="0.25">
      <c r="A145" s="1">
        <v>139</v>
      </c>
      <c r="B145" s="2" t="s">
        <v>282</v>
      </c>
      <c r="C145" s="2" t="s">
        <v>289</v>
      </c>
      <c r="D145" s="2" t="s">
        <v>290</v>
      </c>
      <c r="E145" s="3">
        <v>40758</v>
      </c>
      <c r="F145" s="2" t="s">
        <v>3</v>
      </c>
      <c r="G145" s="3">
        <v>44467</v>
      </c>
      <c r="H145" s="25">
        <v>733</v>
      </c>
      <c r="I145" s="10">
        <v>13</v>
      </c>
      <c r="J145" s="27">
        <f t="shared" si="2"/>
        <v>746</v>
      </c>
    </row>
    <row r="146" spans="1:10" x14ac:dyDescent="0.25">
      <c r="A146" s="1">
        <v>140</v>
      </c>
      <c r="B146" s="2" t="s">
        <v>282</v>
      </c>
      <c r="C146" s="2" t="s">
        <v>291</v>
      </c>
      <c r="D146" s="2" t="s">
        <v>292</v>
      </c>
      <c r="E146" s="3">
        <v>40777</v>
      </c>
      <c r="F146" s="2" t="s">
        <v>3</v>
      </c>
      <c r="G146" s="3">
        <v>44467</v>
      </c>
      <c r="H146" s="25">
        <v>5</v>
      </c>
      <c r="I146" s="10">
        <v>0</v>
      </c>
      <c r="J146" s="27">
        <f t="shared" si="2"/>
        <v>5</v>
      </c>
    </row>
    <row r="147" spans="1:10" x14ac:dyDescent="0.25">
      <c r="A147" s="1">
        <v>141</v>
      </c>
      <c r="B147" s="2" t="s">
        <v>293</v>
      </c>
      <c r="C147" s="2" t="s">
        <v>294</v>
      </c>
      <c r="D147" s="2" t="s">
        <v>295</v>
      </c>
      <c r="E147" s="3">
        <v>36620</v>
      </c>
      <c r="F147" s="2" t="s">
        <v>3</v>
      </c>
      <c r="G147" s="3">
        <v>44467</v>
      </c>
      <c r="H147" s="25">
        <v>2876.6</v>
      </c>
      <c r="I147" s="10">
        <v>50</v>
      </c>
      <c r="J147" s="27">
        <f t="shared" si="2"/>
        <v>2926.6</v>
      </c>
    </row>
    <row r="148" spans="1:10" x14ac:dyDescent="0.25">
      <c r="A148" s="1">
        <v>142</v>
      </c>
      <c r="B148" s="2" t="s">
        <v>293</v>
      </c>
      <c r="C148" s="2" t="s">
        <v>296</v>
      </c>
      <c r="D148" s="2" t="s">
        <v>297</v>
      </c>
      <c r="E148" s="3">
        <v>36861</v>
      </c>
      <c r="F148" s="2" t="s">
        <v>3</v>
      </c>
      <c r="G148" s="3">
        <v>44467</v>
      </c>
      <c r="H148" s="25">
        <v>973</v>
      </c>
      <c r="I148" s="10">
        <v>17</v>
      </c>
      <c r="J148" s="27">
        <f t="shared" si="2"/>
        <v>990</v>
      </c>
    </row>
    <row r="149" spans="1:10" x14ac:dyDescent="0.25">
      <c r="A149" s="1">
        <v>143</v>
      </c>
      <c r="B149" s="2" t="s">
        <v>293</v>
      </c>
      <c r="C149" s="2" t="s">
        <v>298</v>
      </c>
      <c r="D149" s="2" t="s">
        <v>299</v>
      </c>
      <c r="E149" s="3">
        <v>39506</v>
      </c>
      <c r="F149" s="2" t="s">
        <v>3</v>
      </c>
      <c r="G149" s="3">
        <v>44467</v>
      </c>
      <c r="H149" s="25">
        <v>423.2</v>
      </c>
      <c r="I149" s="10">
        <v>7</v>
      </c>
      <c r="J149" s="27">
        <f t="shared" si="2"/>
        <v>430.2</v>
      </c>
    </row>
    <row r="150" spans="1:10" x14ac:dyDescent="0.25">
      <c r="A150" s="1">
        <v>144</v>
      </c>
      <c r="B150" s="2" t="s">
        <v>293</v>
      </c>
      <c r="C150" s="2" t="s">
        <v>300</v>
      </c>
      <c r="D150" s="2" t="s">
        <v>301</v>
      </c>
      <c r="E150" s="3">
        <v>40233</v>
      </c>
      <c r="F150" s="2" t="s">
        <v>3</v>
      </c>
      <c r="G150" s="3">
        <v>44467</v>
      </c>
      <c r="H150" s="25">
        <v>740</v>
      </c>
      <c r="I150" s="10">
        <v>13</v>
      </c>
      <c r="J150" s="27">
        <f t="shared" si="2"/>
        <v>753</v>
      </c>
    </row>
    <row r="151" spans="1:10" x14ac:dyDescent="0.25">
      <c r="A151" s="1">
        <v>145</v>
      </c>
      <c r="B151" s="2" t="s">
        <v>293</v>
      </c>
      <c r="C151" s="2" t="s">
        <v>302</v>
      </c>
      <c r="D151" s="2" t="s">
        <v>303</v>
      </c>
      <c r="E151" s="3">
        <v>40530</v>
      </c>
      <c r="F151" s="2" t="s">
        <v>3</v>
      </c>
      <c r="G151" s="3">
        <v>44467</v>
      </c>
      <c r="H151" s="25">
        <v>373.2</v>
      </c>
      <c r="I151" s="10">
        <v>6</v>
      </c>
      <c r="J151" s="27">
        <f t="shared" si="2"/>
        <v>379.2</v>
      </c>
    </row>
    <row r="152" spans="1:10" x14ac:dyDescent="0.25">
      <c r="A152" s="1">
        <v>146</v>
      </c>
      <c r="B152" s="2" t="s">
        <v>293</v>
      </c>
      <c r="C152" s="2" t="s">
        <v>304</v>
      </c>
      <c r="D152" s="2" t="s">
        <v>305</v>
      </c>
      <c r="E152" s="3">
        <v>40606</v>
      </c>
      <c r="F152" s="2" t="s">
        <v>3</v>
      </c>
      <c r="G152" s="3">
        <v>44467</v>
      </c>
      <c r="H152" s="25">
        <v>1492</v>
      </c>
      <c r="I152" s="10">
        <v>26</v>
      </c>
      <c r="J152" s="27">
        <f t="shared" si="2"/>
        <v>1518</v>
      </c>
    </row>
    <row r="153" spans="1:10" x14ac:dyDescent="0.25">
      <c r="A153" s="1">
        <v>147</v>
      </c>
      <c r="B153" s="2" t="s">
        <v>293</v>
      </c>
      <c r="C153" s="2" t="s">
        <v>306</v>
      </c>
      <c r="D153" s="2" t="s">
        <v>307</v>
      </c>
      <c r="E153" s="3">
        <v>40700</v>
      </c>
      <c r="F153" s="2" t="s">
        <v>3</v>
      </c>
      <c r="G153" s="3">
        <v>44467</v>
      </c>
      <c r="H153" s="25">
        <v>1497</v>
      </c>
      <c r="I153" s="10">
        <v>26</v>
      </c>
      <c r="J153" s="27">
        <f t="shared" si="2"/>
        <v>1523</v>
      </c>
    </row>
    <row r="154" spans="1:10" x14ac:dyDescent="0.25">
      <c r="A154" s="1">
        <v>148</v>
      </c>
      <c r="B154" s="2" t="s">
        <v>293</v>
      </c>
      <c r="C154" s="2" t="s">
        <v>308</v>
      </c>
      <c r="D154" s="2" t="s">
        <v>309</v>
      </c>
      <c r="E154" s="3">
        <v>40772</v>
      </c>
      <c r="F154" s="2" t="s">
        <v>3</v>
      </c>
      <c r="G154" s="3">
        <v>44467</v>
      </c>
      <c r="H154" s="25">
        <v>308.2</v>
      </c>
      <c r="I154" s="10">
        <v>5</v>
      </c>
      <c r="J154" s="27">
        <f t="shared" si="2"/>
        <v>313.2</v>
      </c>
    </row>
    <row r="155" spans="1:10" x14ac:dyDescent="0.25">
      <c r="A155" s="1">
        <v>149</v>
      </c>
      <c r="B155" s="2" t="s">
        <v>293</v>
      </c>
      <c r="C155" s="2" t="s">
        <v>310</v>
      </c>
      <c r="D155" s="2" t="s">
        <v>311</v>
      </c>
      <c r="E155" s="3">
        <v>40779</v>
      </c>
      <c r="F155" s="2" t="s">
        <v>3</v>
      </c>
      <c r="G155" s="3">
        <v>44467</v>
      </c>
      <c r="H155" s="25">
        <v>308.2</v>
      </c>
      <c r="I155" s="10">
        <v>5</v>
      </c>
      <c r="J155" s="27">
        <f t="shared" si="2"/>
        <v>313.2</v>
      </c>
    </row>
    <row r="156" spans="1:10" x14ac:dyDescent="0.25">
      <c r="A156" s="1">
        <v>150</v>
      </c>
      <c r="B156" s="2" t="s">
        <v>293</v>
      </c>
      <c r="C156" s="2" t="s">
        <v>312</v>
      </c>
      <c r="D156" s="2" t="s">
        <v>313</v>
      </c>
      <c r="E156" s="3">
        <v>40792</v>
      </c>
      <c r="F156" s="2" t="s">
        <v>3</v>
      </c>
      <c r="G156" s="3">
        <v>44467</v>
      </c>
      <c r="H156" s="25">
        <v>2907</v>
      </c>
      <c r="I156" s="10">
        <v>50</v>
      </c>
      <c r="J156" s="27">
        <f t="shared" si="2"/>
        <v>2957</v>
      </c>
    </row>
    <row r="157" spans="1:10" x14ac:dyDescent="0.25">
      <c r="A157" s="1">
        <v>151</v>
      </c>
      <c r="B157" s="2" t="s">
        <v>293</v>
      </c>
      <c r="C157" s="2" t="s">
        <v>314</v>
      </c>
      <c r="D157" s="2" t="s">
        <v>315</v>
      </c>
      <c r="E157" s="3">
        <v>40794</v>
      </c>
      <c r="F157" s="2" t="s">
        <v>3</v>
      </c>
      <c r="G157" s="3">
        <v>44467</v>
      </c>
      <c r="H157" s="25">
        <v>814</v>
      </c>
      <c r="I157" s="10">
        <v>14</v>
      </c>
      <c r="J157" s="27">
        <f t="shared" si="2"/>
        <v>828</v>
      </c>
    </row>
    <row r="158" spans="1:10" x14ac:dyDescent="0.25">
      <c r="A158" s="1">
        <v>152</v>
      </c>
      <c r="B158" s="2" t="s">
        <v>293</v>
      </c>
      <c r="C158" s="2" t="s">
        <v>316</v>
      </c>
      <c r="D158" s="2" t="s">
        <v>317</v>
      </c>
      <c r="E158" s="3">
        <v>40800</v>
      </c>
      <c r="F158" s="2" t="s">
        <v>3</v>
      </c>
      <c r="G158" s="3">
        <v>44467</v>
      </c>
      <c r="H158" s="25">
        <v>1572</v>
      </c>
      <c r="I158" s="10">
        <v>27</v>
      </c>
      <c r="J158" s="27">
        <f t="shared" si="2"/>
        <v>1599</v>
      </c>
    </row>
    <row r="159" spans="1:10" x14ac:dyDescent="0.25">
      <c r="A159" s="1">
        <v>153</v>
      </c>
      <c r="B159" s="2" t="s">
        <v>318</v>
      </c>
      <c r="C159" s="2" t="s">
        <v>319</v>
      </c>
      <c r="D159" s="2" t="s">
        <v>320</v>
      </c>
      <c r="E159" s="3">
        <v>39161</v>
      </c>
      <c r="F159" s="2" t="s">
        <v>3</v>
      </c>
      <c r="G159" s="3">
        <v>44467</v>
      </c>
      <c r="H159" s="25">
        <v>1912</v>
      </c>
      <c r="I159" s="10">
        <v>33</v>
      </c>
      <c r="J159" s="27">
        <f t="shared" si="2"/>
        <v>1945</v>
      </c>
    </row>
    <row r="160" spans="1:10" x14ac:dyDescent="0.25">
      <c r="A160" s="1">
        <v>154</v>
      </c>
      <c r="B160" s="2" t="s">
        <v>321</v>
      </c>
      <c r="C160" s="2" t="s">
        <v>322</v>
      </c>
      <c r="D160" s="2" t="s">
        <v>323</v>
      </c>
      <c r="E160" s="3">
        <v>38330</v>
      </c>
      <c r="F160" s="2" t="s">
        <v>3</v>
      </c>
      <c r="G160" s="3">
        <v>44467</v>
      </c>
      <c r="H160" s="25">
        <v>2437</v>
      </c>
      <c r="I160" s="10">
        <v>42</v>
      </c>
      <c r="J160" s="27">
        <f t="shared" si="2"/>
        <v>2479</v>
      </c>
    </row>
    <row r="161" spans="1:10" x14ac:dyDescent="0.25">
      <c r="A161" s="1">
        <v>155</v>
      </c>
      <c r="B161" s="2" t="s">
        <v>321</v>
      </c>
      <c r="C161" s="2" t="s">
        <v>324</v>
      </c>
      <c r="D161" s="2" t="s">
        <v>325</v>
      </c>
      <c r="E161" s="3">
        <v>39296</v>
      </c>
      <c r="F161" s="2" t="s">
        <v>3</v>
      </c>
      <c r="G161" s="3">
        <v>44467</v>
      </c>
      <c r="H161" s="25">
        <v>763</v>
      </c>
      <c r="I161" s="10">
        <v>13</v>
      </c>
      <c r="J161" s="27">
        <f t="shared" si="2"/>
        <v>776</v>
      </c>
    </row>
    <row r="162" spans="1:10" x14ac:dyDescent="0.25">
      <c r="A162" s="1">
        <v>156</v>
      </c>
      <c r="B162" s="2" t="s">
        <v>321</v>
      </c>
      <c r="C162" s="2" t="s">
        <v>326</v>
      </c>
      <c r="D162" s="2" t="s">
        <v>327</v>
      </c>
      <c r="E162" s="3">
        <v>40014</v>
      </c>
      <c r="F162" s="2" t="s">
        <v>3</v>
      </c>
      <c r="G162" s="3">
        <v>44467</v>
      </c>
      <c r="H162" s="25">
        <v>779</v>
      </c>
      <c r="I162" s="10">
        <v>14</v>
      </c>
      <c r="J162" s="27">
        <f t="shared" si="2"/>
        <v>793</v>
      </c>
    </row>
    <row r="163" spans="1:10" x14ac:dyDescent="0.25">
      <c r="A163" s="1">
        <v>157</v>
      </c>
      <c r="B163" s="2" t="s">
        <v>321</v>
      </c>
      <c r="C163" s="2" t="s">
        <v>328</v>
      </c>
      <c r="D163" s="2" t="s">
        <v>329</v>
      </c>
      <c r="E163" s="3">
        <v>40102</v>
      </c>
      <c r="F163" s="2" t="s">
        <v>3</v>
      </c>
      <c r="G163" s="3">
        <v>44467</v>
      </c>
      <c r="H163" s="25">
        <v>1337</v>
      </c>
      <c r="I163" s="10">
        <v>23</v>
      </c>
      <c r="J163" s="27">
        <f t="shared" si="2"/>
        <v>1360</v>
      </c>
    </row>
    <row r="164" spans="1:10" x14ac:dyDescent="0.25">
      <c r="A164" s="1">
        <v>158</v>
      </c>
      <c r="B164" s="2" t="s">
        <v>321</v>
      </c>
      <c r="C164" s="2" t="s">
        <v>330</v>
      </c>
      <c r="D164" s="2" t="s">
        <v>331</v>
      </c>
      <c r="E164" s="3">
        <v>40143</v>
      </c>
      <c r="F164" s="2" t="s">
        <v>3</v>
      </c>
      <c r="G164" s="3">
        <v>44467</v>
      </c>
      <c r="H164" s="25">
        <v>1030</v>
      </c>
      <c r="I164" s="10">
        <v>18</v>
      </c>
      <c r="J164" s="27">
        <f t="shared" si="2"/>
        <v>1048</v>
      </c>
    </row>
    <row r="165" spans="1:10" x14ac:dyDescent="0.25">
      <c r="A165" s="1">
        <v>159</v>
      </c>
      <c r="B165" s="2" t="s">
        <v>321</v>
      </c>
      <c r="C165" s="2" t="s">
        <v>332</v>
      </c>
      <c r="D165" s="2" t="s">
        <v>333</v>
      </c>
      <c r="E165" s="3">
        <v>40346</v>
      </c>
      <c r="F165" s="2" t="s">
        <v>3</v>
      </c>
      <c r="G165" s="3">
        <v>44467</v>
      </c>
      <c r="H165" s="25">
        <v>1454</v>
      </c>
      <c r="I165" s="10">
        <v>25</v>
      </c>
      <c r="J165" s="27">
        <f t="shared" si="2"/>
        <v>1479</v>
      </c>
    </row>
    <row r="166" spans="1:10" x14ac:dyDescent="0.25">
      <c r="A166" s="1">
        <v>160</v>
      </c>
      <c r="B166" s="2" t="s">
        <v>321</v>
      </c>
      <c r="C166" s="2" t="s">
        <v>334</v>
      </c>
      <c r="D166" s="2" t="s">
        <v>335</v>
      </c>
      <c r="E166" s="3">
        <v>40715</v>
      </c>
      <c r="F166" s="2" t="s">
        <v>3</v>
      </c>
      <c r="G166" s="3">
        <v>44467</v>
      </c>
      <c r="H166" s="25">
        <v>803</v>
      </c>
      <c r="I166" s="10">
        <v>14</v>
      </c>
      <c r="J166" s="27">
        <f t="shared" si="2"/>
        <v>817</v>
      </c>
    </row>
    <row r="167" spans="1:10" x14ac:dyDescent="0.25">
      <c r="A167" s="1">
        <v>161</v>
      </c>
      <c r="B167" s="2" t="s">
        <v>321</v>
      </c>
      <c r="C167" s="2" t="s">
        <v>336</v>
      </c>
      <c r="D167" s="2" t="s">
        <v>337</v>
      </c>
      <c r="E167" s="3">
        <v>40715</v>
      </c>
      <c r="F167" s="2" t="s">
        <v>3</v>
      </c>
      <c r="G167" s="3">
        <v>44467</v>
      </c>
      <c r="H167" s="25">
        <v>860</v>
      </c>
      <c r="I167" s="10">
        <v>15</v>
      </c>
      <c r="J167" s="27">
        <f t="shared" si="2"/>
        <v>875</v>
      </c>
    </row>
    <row r="168" spans="1:10" x14ac:dyDescent="0.25">
      <c r="A168" s="1">
        <v>162</v>
      </c>
      <c r="B168" s="2" t="s">
        <v>321</v>
      </c>
      <c r="C168" s="2" t="s">
        <v>338</v>
      </c>
      <c r="D168" s="2" t="s">
        <v>339</v>
      </c>
      <c r="E168" s="3">
        <v>40725</v>
      </c>
      <c r="F168" s="2" t="s">
        <v>3</v>
      </c>
      <c r="G168" s="3">
        <v>44467</v>
      </c>
      <c r="H168" s="25">
        <v>871</v>
      </c>
      <c r="I168" s="10">
        <v>15</v>
      </c>
      <c r="J168" s="27">
        <f t="shared" si="2"/>
        <v>886</v>
      </c>
    </row>
    <row r="169" spans="1:10" x14ac:dyDescent="0.25">
      <c r="A169" s="1">
        <v>163</v>
      </c>
      <c r="B169" s="2" t="s">
        <v>321</v>
      </c>
      <c r="C169" s="2" t="s">
        <v>340</v>
      </c>
      <c r="D169" s="2" t="s">
        <v>341</v>
      </c>
      <c r="E169" s="3">
        <v>40725</v>
      </c>
      <c r="F169" s="2" t="s">
        <v>3</v>
      </c>
      <c r="G169" s="3">
        <v>44467</v>
      </c>
      <c r="H169" s="25">
        <v>860</v>
      </c>
      <c r="I169" s="10">
        <v>15</v>
      </c>
      <c r="J169" s="27">
        <f t="shared" si="2"/>
        <v>875</v>
      </c>
    </row>
    <row r="170" spans="1:10" x14ac:dyDescent="0.25">
      <c r="A170" s="1">
        <v>164</v>
      </c>
      <c r="B170" s="2" t="s">
        <v>321</v>
      </c>
      <c r="C170" s="2" t="s">
        <v>342</v>
      </c>
      <c r="D170" s="2" t="s">
        <v>343</v>
      </c>
      <c r="E170" s="3">
        <v>40777</v>
      </c>
      <c r="F170" s="2" t="s">
        <v>3</v>
      </c>
      <c r="G170" s="3">
        <v>44467</v>
      </c>
      <c r="H170" s="25">
        <v>778.2</v>
      </c>
      <c r="I170" s="10">
        <v>14</v>
      </c>
      <c r="J170" s="27">
        <f t="shared" si="2"/>
        <v>792.2</v>
      </c>
    </row>
    <row r="171" spans="1:10" x14ac:dyDescent="0.25">
      <c r="A171" s="1">
        <v>165</v>
      </c>
      <c r="B171" s="2" t="s">
        <v>321</v>
      </c>
      <c r="C171" s="2" t="s">
        <v>344</v>
      </c>
      <c r="D171" s="2" t="s">
        <v>345</v>
      </c>
      <c r="E171" s="3">
        <v>40784</v>
      </c>
      <c r="F171" s="2" t="s">
        <v>3</v>
      </c>
      <c r="G171" s="3">
        <v>44467</v>
      </c>
      <c r="H171" s="25">
        <v>732</v>
      </c>
      <c r="I171" s="10">
        <v>13</v>
      </c>
      <c r="J171" s="27">
        <f t="shared" si="2"/>
        <v>745</v>
      </c>
    </row>
    <row r="172" spans="1:10" x14ac:dyDescent="0.25">
      <c r="A172" s="1">
        <v>166</v>
      </c>
      <c r="B172" s="2" t="s">
        <v>321</v>
      </c>
      <c r="C172" s="2" t="s">
        <v>346</v>
      </c>
      <c r="D172" s="2" t="s">
        <v>347</v>
      </c>
      <c r="E172" s="3">
        <v>40805</v>
      </c>
      <c r="F172" s="2" t="s">
        <v>3</v>
      </c>
      <c r="G172" s="3">
        <v>44467</v>
      </c>
      <c r="H172" s="25">
        <v>730</v>
      </c>
      <c r="I172" s="10">
        <v>13</v>
      </c>
      <c r="J172" s="27">
        <f t="shared" si="2"/>
        <v>743</v>
      </c>
    </row>
    <row r="173" spans="1:10" x14ac:dyDescent="0.25">
      <c r="A173" s="1">
        <v>167</v>
      </c>
      <c r="B173" s="2" t="s">
        <v>348</v>
      </c>
      <c r="C173" s="2" t="s">
        <v>349</v>
      </c>
      <c r="D173" s="2" t="s">
        <v>350</v>
      </c>
      <c r="E173" s="3">
        <v>38302</v>
      </c>
      <c r="F173" s="2" t="s">
        <v>3</v>
      </c>
      <c r="G173" s="3">
        <v>44467</v>
      </c>
      <c r="H173" s="25">
        <v>650.20000000000005</v>
      </c>
      <c r="I173" s="10">
        <v>11</v>
      </c>
      <c r="J173" s="27">
        <f t="shared" si="2"/>
        <v>661.2</v>
      </c>
    </row>
    <row r="174" spans="1:10" x14ac:dyDescent="0.25">
      <c r="A174" s="1">
        <v>168</v>
      </c>
      <c r="B174" s="2" t="s">
        <v>348</v>
      </c>
      <c r="C174" s="2" t="s">
        <v>351</v>
      </c>
      <c r="D174" s="2" t="s">
        <v>352</v>
      </c>
      <c r="E174" s="3">
        <v>39571</v>
      </c>
      <c r="F174" s="2" t="s">
        <v>3</v>
      </c>
      <c r="G174" s="3">
        <v>44467</v>
      </c>
      <c r="H174" s="25">
        <v>693.2</v>
      </c>
      <c r="I174" s="10">
        <v>12</v>
      </c>
      <c r="J174" s="27">
        <f t="shared" si="2"/>
        <v>705.2</v>
      </c>
    </row>
    <row r="175" spans="1:10" x14ac:dyDescent="0.25">
      <c r="A175" s="1">
        <v>169</v>
      </c>
      <c r="B175" s="2" t="s">
        <v>348</v>
      </c>
      <c r="C175" s="2" t="s">
        <v>353</v>
      </c>
      <c r="D175" s="2" t="s">
        <v>354</v>
      </c>
      <c r="E175" s="3">
        <v>40123</v>
      </c>
      <c r="F175" s="2" t="s">
        <v>3</v>
      </c>
      <c r="G175" s="3">
        <v>44467</v>
      </c>
      <c r="H175" s="25">
        <v>931</v>
      </c>
      <c r="I175" s="10">
        <v>16</v>
      </c>
      <c r="J175" s="27">
        <f t="shared" si="2"/>
        <v>947</v>
      </c>
    </row>
    <row r="176" spans="1:10" x14ac:dyDescent="0.25">
      <c r="A176" s="1">
        <v>170</v>
      </c>
      <c r="B176" s="2" t="s">
        <v>348</v>
      </c>
      <c r="C176" s="2" t="s">
        <v>355</v>
      </c>
      <c r="D176" s="2" t="s">
        <v>356</v>
      </c>
      <c r="E176" s="3">
        <v>40352</v>
      </c>
      <c r="F176" s="2" t="s">
        <v>3</v>
      </c>
      <c r="G176" s="3">
        <v>44467</v>
      </c>
      <c r="H176" s="25">
        <v>261.2</v>
      </c>
      <c r="I176" s="10">
        <v>5</v>
      </c>
      <c r="J176" s="27">
        <f t="shared" si="2"/>
        <v>266.2</v>
      </c>
    </row>
    <row r="177" spans="1:10" x14ac:dyDescent="0.25">
      <c r="A177" s="1">
        <v>171</v>
      </c>
      <c r="B177" s="2" t="s">
        <v>357</v>
      </c>
      <c r="C177" s="2" t="s">
        <v>358</v>
      </c>
      <c r="D177" s="2" t="s">
        <v>359</v>
      </c>
      <c r="E177" s="3">
        <v>38470</v>
      </c>
      <c r="F177" s="2" t="s">
        <v>3</v>
      </c>
      <c r="G177" s="3">
        <v>44467</v>
      </c>
      <c r="H177" s="25">
        <v>1037</v>
      </c>
      <c r="I177" s="10">
        <v>18</v>
      </c>
      <c r="J177" s="27">
        <f t="shared" si="2"/>
        <v>1055</v>
      </c>
    </row>
    <row r="178" spans="1:10" x14ac:dyDescent="0.25">
      <c r="A178" s="1">
        <v>172</v>
      </c>
      <c r="B178" s="2" t="s">
        <v>357</v>
      </c>
      <c r="C178" s="2" t="s">
        <v>360</v>
      </c>
      <c r="D178" s="2" t="s">
        <v>361</v>
      </c>
      <c r="E178" s="3">
        <v>40422</v>
      </c>
      <c r="F178" s="2" t="s">
        <v>3</v>
      </c>
      <c r="G178" s="3">
        <v>44467</v>
      </c>
      <c r="H178" s="25">
        <v>782</v>
      </c>
      <c r="I178" s="10">
        <v>14</v>
      </c>
      <c r="J178" s="27">
        <f t="shared" si="2"/>
        <v>796</v>
      </c>
    </row>
    <row r="179" spans="1:10" x14ac:dyDescent="0.25">
      <c r="A179" s="1">
        <v>173</v>
      </c>
      <c r="B179" s="2" t="s">
        <v>357</v>
      </c>
      <c r="C179" s="2" t="s">
        <v>362</v>
      </c>
      <c r="D179" s="2" t="s">
        <v>363</v>
      </c>
      <c r="E179" s="3">
        <v>40442</v>
      </c>
      <c r="F179" s="2" t="s">
        <v>3</v>
      </c>
      <c r="G179" s="3">
        <v>44467</v>
      </c>
      <c r="H179" s="25">
        <v>650</v>
      </c>
      <c r="I179" s="10">
        <v>11</v>
      </c>
      <c r="J179" s="27">
        <f t="shared" si="2"/>
        <v>661</v>
      </c>
    </row>
    <row r="180" spans="1:10" x14ac:dyDescent="0.25">
      <c r="A180" s="1">
        <v>174</v>
      </c>
      <c r="B180" s="2" t="s">
        <v>357</v>
      </c>
      <c r="C180" s="2" t="s">
        <v>364</v>
      </c>
      <c r="D180" s="2" t="s">
        <v>365</v>
      </c>
      <c r="E180" s="3">
        <v>40473</v>
      </c>
      <c r="F180" s="2" t="s">
        <v>3</v>
      </c>
      <c r="G180" s="3">
        <v>44467</v>
      </c>
      <c r="H180" s="25">
        <v>331.2</v>
      </c>
      <c r="I180" s="10">
        <v>6</v>
      </c>
      <c r="J180" s="27">
        <f t="shared" si="2"/>
        <v>337.2</v>
      </c>
    </row>
    <row r="181" spans="1:10" x14ac:dyDescent="0.25">
      <c r="A181" s="1">
        <v>175</v>
      </c>
      <c r="B181" s="2" t="s">
        <v>357</v>
      </c>
      <c r="C181" s="2" t="s">
        <v>366</v>
      </c>
      <c r="D181" s="2" t="s">
        <v>367</v>
      </c>
      <c r="E181" s="3">
        <v>40521</v>
      </c>
      <c r="F181" s="2" t="s">
        <v>3</v>
      </c>
      <c r="G181" s="3">
        <v>44467</v>
      </c>
      <c r="H181" s="25">
        <v>725</v>
      </c>
      <c r="I181" s="10">
        <v>13</v>
      </c>
      <c r="J181" s="27">
        <f t="shared" si="2"/>
        <v>738</v>
      </c>
    </row>
    <row r="182" spans="1:10" x14ac:dyDescent="0.25">
      <c r="A182" s="1">
        <v>176</v>
      </c>
      <c r="B182" s="2" t="s">
        <v>357</v>
      </c>
      <c r="C182" s="2" t="s">
        <v>368</v>
      </c>
      <c r="D182" s="2" t="s">
        <v>369</v>
      </c>
      <c r="E182" s="3">
        <v>40534</v>
      </c>
      <c r="F182" s="2" t="s">
        <v>3</v>
      </c>
      <c r="G182" s="3">
        <v>44467</v>
      </c>
      <c r="H182" s="25">
        <v>636</v>
      </c>
      <c r="I182" s="10">
        <v>11</v>
      </c>
      <c r="J182" s="27">
        <f t="shared" si="2"/>
        <v>647</v>
      </c>
    </row>
    <row r="183" spans="1:10" x14ac:dyDescent="0.25">
      <c r="A183" s="1">
        <v>177</v>
      </c>
      <c r="B183" s="2" t="s">
        <v>357</v>
      </c>
      <c r="C183" s="2" t="s">
        <v>370</v>
      </c>
      <c r="D183" s="2" t="s">
        <v>371</v>
      </c>
      <c r="E183" s="3">
        <v>40597</v>
      </c>
      <c r="F183" s="2" t="s">
        <v>3</v>
      </c>
      <c r="G183" s="3">
        <v>44467</v>
      </c>
      <c r="H183" s="25">
        <v>838</v>
      </c>
      <c r="I183" s="10">
        <v>15</v>
      </c>
      <c r="J183" s="27">
        <f t="shared" si="2"/>
        <v>853</v>
      </c>
    </row>
    <row r="184" spans="1:10" x14ac:dyDescent="0.25">
      <c r="A184" s="1">
        <v>178</v>
      </c>
      <c r="B184" s="2" t="s">
        <v>357</v>
      </c>
      <c r="C184" s="2" t="s">
        <v>372</v>
      </c>
      <c r="D184" s="2" t="s">
        <v>373</v>
      </c>
      <c r="E184" s="3">
        <v>40701</v>
      </c>
      <c r="F184" s="2" t="s">
        <v>3</v>
      </c>
      <c r="G184" s="3">
        <v>44467</v>
      </c>
      <c r="H184" s="25">
        <v>241.2</v>
      </c>
      <c r="I184" s="10">
        <v>4</v>
      </c>
      <c r="J184" s="27">
        <f t="shared" si="2"/>
        <v>245.2</v>
      </c>
    </row>
    <row r="185" spans="1:10" x14ac:dyDescent="0.25">
      <c r="A185" s="1">
        <v>179</v>
      </c>
      <c r="B185" s="2" t="s">
        <v>357</v>
      </c>
      <c r="C185" s="2" t="s">
        <v>374</v>
      </c>
      <c r="D185" s="2" t="s">
        <v>375</v>
      </c>
      <c r="E185" s="3">
        <v>40701</v>
      </c>
      <c r="F185" s="2" t="s">
        <v>3</v>
      </c>
      <c r="G185" s="3">
        <v>44467</v>
      </c>
      <c r="H185" s="25">
        <v>803</v>
      </c>
      <c r="I185" s="10">
        <v>14</v>
      </c>
      <c r="J185" s="27">
        <f t="shared" si="2"/>
        <v>817</v>
      </c>
    </row>
    <row r="186" spans="1:10" x14ac:dyDescent="0.25">
      <c r="A186" s="1">
        <v>180</v>
      </c>
      <c r="B186" s="2" t="s">
        <v>376</v>
      </c>
      <c r="C186" s="2" t="s">
        <v>377</v>
      </c>
      <c r="D186" s="2" t="s">
        <v>378</v>
      </c>
      <c r="E186" s="3">
        <v>37006</v>
      </c>
      <c r="F186" s="2" t="s">
        <v>3</v>
      </c>
      <c r="G186" s="3">
        <v>44467</v>
      </c>
      <c r="H186" s="25">
        <v>1617.52</v>
      </c>
      <c r="I186" s="10">
        <v>28</v>
      </c>
      <c r="J186" s="27">
        <f t="shared" si="2"/>
        <v>1645.52</v>
      </c>
    </row>
    <row r="187" spans="1:10" x14ac:dyDescent="0.25">
      <c r="A187" s="1">
        <v>181</v>
      </c>
      <c r="B187" s="2" t="s">
        <v>376</v>
      </c>
      <c r="C187" s="2" t="s">
        <v>379</v>
      </c>
      <c r="D187" s="2" t="s">
        <v>380</v>
      </c>
      <c r="E187" s="3">
        <v>37775</v>
      </c>
      <c r="F187" s="2" t="s">
        <v>3</v>
      </c>
      <c r="G187" s="3">
        <v>44467</v>
      </c>
      <c r="H187" s="25">
        <v>1714</v>
      </c>
      <c r="I187" s="10">
        <v>30</v>
      </c>
      <c r="J187" s="27">
        <f t="shared" si="2"/>
        <v>1744</v>
      </c>
    </row>
    <row r="188" spans="1:10" x14ac:dyDescent="0.25">
      <c r="A188" s="1">
        <v>182</v>
      </c>
      <c r="B188" s="2" t="s">
        <v>376</v>
      </c>
      <c r="C188" s="2" t="s">
        <v>381</v>
      </c>
      <c r="D188" s="2" t="s">
        <v>382</v>
      </c>
      <c r="E188" s="3">
        <v>38061</v>
      </c>
      <c r="F188" s="2" t="s">
        <v>3</v>
      </c>
      <c r="G188" s="3">
        <v>44467</v>
      </c>
      <c r="H188" s="25">
        <v>1105</v>
      </c>
      <c r="I188" s="10">
        <v>19</v>
      </c>
      <c r="J188" s="27">
        <f t="shared" si="2"/>
        <v>1124</v>
      </c>
    </row>
    <row r="189" spans="1:10" x14ac:dyDescent="0.25">
      <c r="A189" s="1">
        <v>183</v>
      </c>
      <c r="B189" s="2" t="s">
        <v>376</v>
      </c>
      <c r="C189" s="2" t="s">
        <v>383</v>
      </c>
      <c r="D189" s="2" t="s">
        <v>384</v>
      </c>
      <c r="E189" s="3">
        <v>38101</v>
      </c>
      <c r="F189" s="2" t="s">
        <v>3</v>
      </c>
      <c r="G189" s="3">
        <v>44467</v>
      </c>
      <c r="H189" s="25">
        <v>1482</v>
      </c>
      <c r="I189" s="10">
        <v>26</v>
      </c>
      <c r="J189" s="27">
        <f t="shared" si="2"/>
        <v>1508</v>
      </c>
    </row>
    <row r="190" spans="1:10" x14ac:dyDescent="0.25">
      <c r="A190" s="1">
        <v>184</v>
      </c>
      <c r="B190" s="2" t="s">
        <v>376</v>
      </c>
      <c r="C190" s="2" t="s">
        <v>385</v>
      </c>
      <c r="D190" s="2" t="s">
        <v>386</v>
      </c>
      <c r="E190" s="3">
        <v>38475</v>
      </c>
      <c r="F190" s="2" t="s">
        <v>3</v>
      </c>
      <c r="G190" s="3">
        <v>44467</v>
      </c>
      <c r="H190" s="25">
        <v>1751</v>
      </c>
      <c r="I190" s="10">
        <v>30</v>
      </c>
      <c r="J190" s="27">
        <f t="shared" si="2"/>
        <v>1781</v>
      </c>
    </row>
    <row r="191" spans="1:10" x14ac:dyDescent="0.25">
      <c r="A191" s="1">
        <v>185</v>
      </c>
      <c r="B191" s="2" t="s">
        <v>376</v>
      </c>
      <c r="C191" s="2" t="s">
        <v>387</v>
      </c>
      <c r="D191" s="2" t="s">
        <v>388</v>
      </c>
      <c r="E191" s="3">
        <v>40106</v>
      </c>
      <c r="F191" s="2" t="s">
        <v>3</v>
      </c>
      <c r="G191" s="3">
        <v>44467</v>
      </c>
      <c r="H191" s="25">
        <v>724.45</v>
      </c>
      <c r="I191" s="10">
        <v>13</v>
      </c>
      <c r="J191" s="27">
        <f t="shared" si="2"/>
        <v>737.45</v>
      </c>
    </row>
    <row r="192" spans="1:10" x14ac:dyDescent="0.25">
      <c r="A192" s="1">
        <v>186</v>
      </c>
      <c r="B192" s="2" t="s">
        <v>376</v>
      </c>
      <c r="C192" s="2" t="s">
        <v>389</v>
      </c>
      <c r="D192" s="2" t="s">
        <v>390</v>
      </c>
      <c r="E192" s="3">
        <v>40665</v>
      </c>
      <c r="F192" s="2" t="s">
        <v>3</v>
      </c>
      <c r="G192" s="3">
        <v>44467</v>
      </c>
      <c r="H192" s="25">
        <v>1276</v>
      </c>
      <c r="I192" s="10">
        <v>22</v>
      </c>
      <c r="J192" s="27">
        <f t="shared" si="2"/>
        <v>1298</v>
      </c>
    </row>
    <row r="193" spans="1:10" x14ac:dyDescent="0.25">
      <c r="A193" s="1">
        <v>187</v>
      </c>
      <c r="B193" s="2" t="s">
        <v>376</v>
      </c>
      <c r="C193" s="2" t="s">
        <v>391</v>
      </c>
      <c r="D193" s="2" t="s">
        <v>392</v>
      </c>
      <c r="E193" s="3">
        <v>40665</v>
      </c>
      <c r="F193" s="2" t="s">
        <v>3</v>
      </c>
      <c r="G193" s="3">
        <v>44467</v>
      </c>
      <c r="H193" s="25">
        <v>895.2</v>
      </c>
      <c r="I193" s="10">
        <v>16</v>
      </c>
      <c r="J193" s="27">
        <f t="shared" si="2"/>
        <v>911.2</v>
      </c>
    </row>
    <row r="194" spans="1:10" x14ac:dyDescent="0.25">
      <c r="A194" s="1">
        <v>188</v>
      </c>
      <c r="B194" s="2" t="s">
        <v>376</v>
      </c>
      <c r="C194" s="2" t="s">
        <v>393</v>
      </c>
      <c r="D194" s="2" t="s">
        <v>394</v>
      </c>
      <c r="E194" s="3">
        <v>40665</v>
      </c>
      <c r="F194" s="2" t="s">
        <v>3</v>
      </c>
      <c r="G194" s="3">
        <v>44467</v>
      </c>
      <c r="H194" s="25">
        <v>1276</v>
      </c>
      <c r="I194" s="10">
        <v>22</v>
      </c>
      <c r="J194" s="27">
        <f t="shared" si="2"/>
        <v>1298</v>
      </c>
    </row>
    <row r="195" spans="1:10" x14ac:dyDescent="0.25">
      <c r="A195" s="1">
        <v>189</v>
      </c>
      <c r="B195" s="2" t="s">
        <v>376</v>
      </c>
      <c r="C195" s="2" t="s">
        <v>395</v>
      </c>
      <c r="D195" s="2" t="s">
        <v>396</v>
      </c>
      <c r="E195" s="3">
        <v>40697</v>
      </c>
      <c r="F195" s="2" t="s">
        <v>3</v>
      </c>
      <c r="G195" s="3">
        <v>44467</v>
      </c>
      <c r="H195" s="25">
        <v>1305</v>
      </c>
      <c r="I195" s="10">
        <v>23</v>
      </c>
      <c r="J195" s="27">
        <f t="shared" si="2"/>
        <v>1328</v>
      </c>
    </row>
    <row r="196" spans="1:10" x14ac:dyDescent="0.25">
      <c r="A196" s="1">
        <v>190</v>
      </c>
      <c r="B196" s="2" t="s">
        <v>376</v>
      </c>
      <c r="C196" s="2" t="s">
        <v>397</v>
      </c>
      <c r="D196" s="2" t="s">
        <v>398</v>
      </c>
      <c r="E196" s="3">
        <v>40710</v>
      </c>
      <c r="F196" s="2" t="s">
        <v>3</v>
      </c>
      <c r="G196" s="3">
        <v>44467</v>
      </c>
      <c r="H196" s="25">
        <v>971</v>
      </c>
      <c r="I196" s="10">
        <v>17</v>
      </c>
      <c r="J196" s="27">
        <f t="shared" si="2"/>
        <v>988</v>
      </c>
    </row>
    <row r="197" spans="1:10" x14ac:dyDescent="0.25">
      <c r="A197" s="1">
        <v>191</v>
      </c>
      <c r="B197" s="2" t="s">
        <v>376</v>
      </c>
      <c r="C197" s="2" t="s">
        <v>399</v>
      </c>
      <c r="D197" s="2" t="s">
        <v>400</v>
      </c>
      <c r="E197" s="3">
        <v>40710</v>
      </c>
      <c r="F197" s="2" t="s">
        <v>3</v>
      </c>
      <c r="G197" s="3">
        <v>44467</v>
      </c>
      <c r="H197" s="25">
        <v>972</v>
      </c>
      <c r="I197" s="10">
        <v>17</v>
      </c>
      <c r="J197" s="27">
        <f t="shared" si="2"/>
        <v>989</v>
      </c>
    </row>
    <row r="198" spans="1:10" x14ac:dyDescent="0.25">
      <c r="A198" s="1">
        <v>192</v>
      </c>
      <c r="B198" s="2" t="s">
        <v>376</v>
      </c>
      <c r="C198" s="2" t="s">
        <v>401</v>
      </c>
      <c r="D198" s="2" t="s">
        <v>402</v>
      </c>
      <c r="E198" s="3">
        <v>40717</v>
      </c>
      <c r="F198" s="2" t="s">
        <v>3</v>
      </c>
      <c r="G198" s="3">
        <v>44467</v>
      </c>
      <c r="H198" s="25">
        <v>1036</v>
      </c>
      <c r="I198" s="10">
        <v>18</v>
      </c>
      <c r="J198" s="27">
        <f t="shared" ref="J198:J261" si="3">H198+I198</f>
        <v>1054</v>
      </c>
    </row>
    <row r="199" spans="1:10" x14ac:dyDescent="0.25">
      <c r="A199" s="1">
        <v>193</v>
      </c>
      <c r="B199" s="2" t="s">
        <v>376</v>
      </c>
      <c r="C199" s="2" t="s">
        <v>403</v>
      </c>
      <c r="D199" s="2" t="s">
        <v>404</v>
      </c>
      <c r="E199" s="3">
        <v>40717</v>
      </c>
      <c r="F199" s="2" t="s">
        <v>3</v>
      </c>
      <c r="G199" s="3">
        <v>44467</v>
      </c>
      <c r="H199" s="25">
        <v>971</v>
      </c>
      <c r="I199" s="10">
        <v>17</v>
      </c>
      <c r="J199" s="27">
        <f t="shared" si="3"/>
        <v>988</v>
      </c>
    </row>
    <row r="200" spans="1:10" x14ac:dyDescent="0.25">
      <c r="A200" s="1">
        <v>194</v>
      </c>
      <c r="B200" s="2" t="s">
        <v>376</v>
      </c>
      <c r="C200" s="2" t="s">
        <v>405</v>
      </c>
      <c r="D200" s="2" t="s">
        <v>406</v>
      </c>
      <c r="E200" s="3">
        <v>40728</v>
      </c>
      <c r="F200" s="2" t="s">
        <v>3</v>
      </c>
      <c r="G200" s="3">
        <v>44467</v>
      </c>
      <c r="H200" s="25">
        <v>884.2</v>
      </c>
      <c r="I200" s="10">
        <v>15</v>
      </c>
      <c r="J200" s="27">
        <f t="shared" si="3"/>
        <v>899.2</v>
      </c>
    </row>
    <row r="201" spans="1:10" x14ac:dyDescent="0.25">
      <c r="A201" s="1">
        <v>195</v>
      </c>
      <c r="B201" s="2" t="s">
        <v>376</v>
      </c>
      <c r="C201" s="2" t="s">
        <v>407</v>
      </c>
      <c r="D201" s="2" t="s">
        <v>408</v>
      </c>
      <c r="E201" s="3">
        <v>40728</v>
      </c>
      <c r="F201" s="2" t="s">
        <v>3</v>
      </c>
      <c r="G201" s="3">
        <v>44467</v>
      </c>
      <c r="H201" s="25">
        <v>896.2</v>
      </c>
      <c r="I201" s="10">
        <v>16</v>
      </c>
      <c r="J201" s="27">
        <f t="shared" si="3"/>
        <v>912.2</v>
      </c>
    </row>
    <row r="202" spans="1:10" x14ac:dyDescent="0.25">
      <c r="A202" s="1">
        <v>196</v>
      </c>
      <c r="B202" s="2" t="s">
        <v>376</v>
      </c>
      <c r="C202" s="2" t="s">
        <v>409</v>
      </c>
      <c r="D202" s="2" t="s">
        <v>410</v>
      </c>
      <c r="E202" s="3">
        <v>40728</v>
      </c>
      <c r="F202" s="2" t="s">
        <v>3</v>
      </c>
      <c r="G202" s="3">
        <v>44467</v>
      </c>
      <c r="H202" s="25">
        <v>896.2</v>
      </c>
      <c r="I202" s="10">
        <v>16</v>
      </c>
      <c r="J202" s="27">
        <f t="shared" si="3"/>
        <v>912.2</v>
      </c>
    </row>
    <row r="203" spans="1:10" x14ac:dyDescent="0.25">
      <c r="A203" s="1">
        <v>197</v>
      </c>
      <c r="B203" s="2" t="s">
        <v>376</v>
      </c>
      <c r="C203" s="2" t="s">
        <v>411</v>
      </c>
      <c r="D203" s="2" t="s">
        <v>412</v>
      </c>
      <c r="E203" s="3">
        <v>40728</v>
      </c>
      <c r="F203" s="2" t="s">
        <v>3</v>
      </c>
      <c r="G203" s="3">
        <v>44467</v>
      </c>
      <c r="H203" s="25">
        <v>1153</v>
      </c>
      <c r="I203" s="10">
        <v>20</v>
      </c>
      <c r="J203" s="27">
        <f t="shared" si="3"/>
        <v>1173</v>
      </c>
    </row>
    <row r="204" spans="1:10" x14ac:dyDescent="0.25">
      <c r="A204" s="1">
        <v>198</v>
      </c>
      <c r="B204" s="2" t="s">
        <v>376</v>
      </c>
      <c r="C204" s="2" t="s">
        <v>413</v>
      </c>
      <c r="D204" s="2" t="s">
        <v>414</v>
      </c>
      <c r="E204" s="3">
        <v>40728</v>
      </c>
      <c r="F204" s="2" t="s">
        <v>3</v>
      </c>
      <c r="G204" s="3">
        <v>44467</v>
      </c>
      <c r="H204" s="25">
        <v>1165</v>
      </c>
      <c r="I204" s="10">
        <v>20</v>
      </c>
      <c r="J204" s="27">
        <f t="shared" si="3"/>
        <v>1185</v>
      </c>
    </row>
    <row r="205" spans="1:10" x14ac:dyDescent="0.25">
      <c r="A205" s="1">
        <v>199</v>
      </c>
      <c r="B205" s="2" t="s">
        <v>376</v>
      </c>
      <c r="C205" s="2" t="s">
        <v>415</v>
      </c>
      <c r="D205" s="2" t="s">
        <v>416</v>
      </c>
      <c r="E205" s="3">
        <v>40728</v>
      </c>
      <c r="F205" s="2" t="s">
        <v>3</v>
      </c>
      <c r="G205" s="3">
        <v>44467</v>
      </c>
      <c r="H205" s="25">
        <v>1262</v>
      </c>
      <c r="I205" s="10">
        <v>22</v>
      </c>
      <c r="J205" s="27">
        <f t="shared" si="3"/>
        <v>1284</v>
      </c>
    </row>
    <row r="206" spans="1:10" x14ac:dyDescent="0.25">
      <c r="A206" s="1">
        <v>200</v>
      </c>
      <c r="B206" s="2" t="s">
        <v>376</v>
      </c>
      <c r="C206" s="2" t="s">
        <v>417</v>
      </c>
      <c r="D206" s="2" t="s">
        <v>418</v>
      </c>
      <c r="E206" s="3">
        <v>40752</v>
      </c>
      <c r="F206" s="2" t="s">
        <v>3</v>
      </c>
      <c r="G206" s="3">
        <v>44467</v>
      </c>
      <c r="H206" s="25">
        <v>1860</v>
      </c>
      <c r="I206" s="10">
        <v>32</v>
      </c>
      <c r="J206" s="27">
        <f t="shared" si="3"/>
        <v>1892</v>
      </c>
    </row>
    <row r="207" spans="1:10" x14ac:dyDescent="0.25">
      <c r="A207" s="1">
        <v>201</v>
      </c>
      <c r="B207" s="2" t="s">
        <v>376</v>
      </c>
      <c r="C207" s="2" t="s">
        <v>419</v>
      </c>
      <c r="D207" s="2" t="s">
        <v>420</v>
      </c>
      <c r="E207" s="3">
        <v>40766</v>
      </c>
      <c r="F207" s="2" t="s">
        <v>3</v>
      </c>
      <c r="G207" s="3">
        <v>44467</v>
      </c>
      <c r="H207" s="25">
        <v>1146</v>
      </c>
      <c r="I207" s="10">
        <v>20</v>
      </c>
      <c r="J207" s="27">
        <f t="shared" si="3"/>
        <v>1166</v>
      </c>
    </row>
    <row r="208" spans="1:10" x14ac:dyDescent="0.25">
      <c r="A208" s="1">
        <v>202</v>
      </c>
      <c r="B208" s="2" t="s">
        <v>376</v>
      </c>
      <c r="C208" s="2" t="s">
        <v>421</v>
      </c>
      <c r="D208" s="2" t="s">
        <v>422</v>
      </c>
      <c r="E208" s="3">
        <v>40768</v>
      </c>
      <c r="F208" s="2" t="s">
        <v>3</v>
      </c>
      <c r="G208" s="3">
        <v>44467</v>
      </c>
      <c r="H208" s="25">
        <v>1046</v>
      </c>
      <c r="I208" s="10">
        <v>18</v>
      </c>
      <c r="J208" s="27">
        <f t="shared" si="3"/>
        <v>1064</v>
      </c>
    </row>
    <row r="209" spans="1:10" x14ac:dyDescent="0.25">
      <c r="A209" s="1">
        <v>203</v>
      </c>
      <c r="B209" s="2" t="s">
        <v>376</v>
      </c>
      <c r="C209" s="2" t="s">
        <v>423</v>
      </c>
      <c r="D209" s="2" t="s">
        <v>424</v>
      </c>
      <c r="E209" s="3">
        <v>40768</v>
      </c>
      <c r="F209" s="2" t="s">
        <v>3</v>
      </c>
      <c r="G209" s="3">
        <v>44467</v>
      </c>
      <c r="H209" s="25">
        <v>2763</v>
      </c>
      <c r="I209" s="10">
        <v>48</v>
      </c>
      <c r="J209" s="27">
        <f t="shared" si="3"/>
        <v>2811</v>
      </c>
    </row>
    <row r="210" spans="1:10" x14ac:dyDescent="0.25">
      <c r="A210" s="1">
        <v>204</v>
      </c>
      <c r="B210" s="2" t="s">
        <v>376</v>
      </c>
      <c r="C210" s="2" t="s">
        <v>425</v>
      </c>
      <c r="D210" s="2" t="s">
        <v>426</v>
      </c>
      <c r="E210" s="3">
        <v>40768</v>
      </c>
      <c r="F210" s="2" t="s">
        <v>3</v>
      </c>
      <c r="G210" s="3">
        <v>44467</v>
      </c>
      <c r="H210" s="25">
        <v>1046</v>
      </c>
      <c r="I210" s="10">
        <v>18</v>
      </c>
      <c r="J210" s="27">
        <f t="shared" si="3"/>
        <v>1064</v>
      </c>
    </row>
    <row r="211" spans="1:10" x14ac:dyDescent="0.25">
      <c r="A211" s="1">
        <v>205</v>
      </c>
      <c r="B211" s="2" t="s">
        <v>376</v>
      </c>
      <c r="C211" s="2" t="s">
        <v>427</v>
      </c>
      <c r="D211" s="2" t="s">
        <v>428</v>
      </c>
      <c r="E211" s="3">
        <v>40768</v>
      </c>
      <c r="F211" s="2" t="s">
        <v>3</v>
      </c>
      <c r="G211" s="3">
        <v>44467</v>
      </c>
      <c r="H211" s="25">
        <v>1046</v>
      </c>
      <c r="I211" s="10">
        <v>18</v>
      </c>
      <c r="J211" s="27">
        <f t="shared" si="3"/>
        <v>1064</v>
      </c>
    </row>
    <row r="212" spans="1:10" x14ac:dyDescent="0.25">
      <c r="A212" s="1">
        <v>206</v>
      </c>
      <c r="B212" s="2" t="s">
        <v>376</v>
      </c>
      <c r="C212" s="2" t="s">
        <v>429</v>
      </c>
      <c r="D212" s="2" t="s">
        <v>430</v>
      </c>
      <c r="E212" s="3">
        <v>40771</v>
      </c>
      <c r="F212" s="2" t="s">
        <v>3</v>
      </c>
      <c r="G212" s="3">
        <v>44467</v>
      </c>
      <c r="H212" s="25">
        <v>1241</v>
      </c>
      <c r="I212" s="10">
        <v>22</v>
      </c>
      <c r="J212" s="27">
        <f t="shared" si="3"/>
        <v>1263</v>
      </c>
    </row>
    <row r="213" spans="1:10" x14ac:dyDescent="0.25">
      <c r="A213" s="1">
        <v>207</v>
      </c>
      <c r="B213" s="2" t="s">
        <v>376</v>
      </c>
      <c r="C213" s="2" t="s">
        <v>431</v>
      </c>
      <c r="D213" s="2" t="s">
        <v>432</v>
      </c>
      <c r="E213" s="3">
        <v>40771</v>
      </c>
      <c r="F213" s="2" t="s">
        <v>3</v>
      </c>
      <c r="G213" s="3">
        <v>44467</v>
      </c>
      <c r="H213" s="25">
        <v>1310</v>
      </c>
      <c r="I213" s="10">
        <v>23</v>
      </c>
      <c r="J213" s="27">
        <f t="shared" si="3"/>
        <v>1333</v>
      </c>
    </row>
    <row r="214" spans="1:10" x14ac:dyDescent="0.25">
      <c r="A214" s="1">
        <v>208</v>
      </c>
      <c r="B214" s="2" t="s">
        <v>376</v>
      </c>
      <c r="C214" s="2" t="s">
        <v>433</v>
      </c>
      <c r="D214" s="2" t="s">
        <v>434</v>
      </c>
      <c r="E214" s="3">
        <v>40771</v>
      </c>
      <c r="F214" s="2" t="s">
        <v>3</v>
      </c>
      <c r="G214" s="3">
        <v>44467</v>
      </c>
      <c r="H214" s="25">
        <v>877.2</v>
      </c>
      <c r="I214" s="10">
        <v>15</v>
      </c>
      <c r="J214" s="27">
        <f t="shared" si="3"/>
        <v>892.2</v>
      </c>
    </row>
    <row r="215" spans="1:10" x14ac:dyDescent="0.25">
      <c r="A215" s="1">
        <v>209</v>
      </c>
      <c r="B215" s="2" t="s">
        <v>376</v>
      </c>
      <c r="C215" s="2" t="s">
        <v>435</v>
      </c>
      <c r="D215" s="2" t="s">
        <v>436</v>
      </c>
      <c r="E215" s="3">
        <v>40771</v>
      </c>
      <c r="F215" s="2" t="s">
        <v>3</v>
      </c>
      <c r="G215" s="3">
        <v>44467</v>
      </c>
      <c r="H215" s="25">
        <v>1058</v>
      </c>
      <c r="I215" s="10">
        <v>18</v>
      </c>
      <c r="J215" s="27">
        <f t="shared" si="3"/>
        <v>1076</v>
      </c>
    </row>
    <row r="216" spans="1:10" x14ac:dyDescent="0.25">
      <c r="A216" s="1">
        <v>210</v>
      </c>
      <c r="B216" s="2" t="s">
        <v>376</v>
      </c>
      <c r="C216" s="2" t="s">
        <v>437</v>
      </c>
      <c r="D216" s="2" t="s">
        <v>438</v>
      </c>
      <c r="E216" s="3">
        <v>40771</v>
      </c>
      <c r="F216" s="2" t="s">
        <v>3</v>
      </c>
      <c r="G216" s="3">
        <v>44467</v>
      </c>
      <c r="H216" s="25">
        <v>1028</v>
      </c>
      <c r="I216" s="10">
        <v>18</v>
      </c>
      <c r="J216" s="27">
        <f t="shared" si="3"/>
        <v>1046</v>
      </c>
    </row>
    <row r="217" spans="1:10" x14ac:dyDescent="0.25">
      <c r="A217" s="1">
        <v>211</v>
      </c>
      <c r="B217" s="2" t="s">
        <v>376</v>
      </c>
      <c r="C217" s="2" t="s">
        <v>439</v>
      </c>
      <c r="D217" s="2" t="s">
        <v>440</v>
      </c>
      <c r="E217" s="3">
        <v>40772</v>
      </c>
      <c r="F217" s="2" t="s">
        <v>3</v>
      </c>
      <c r="G217" s="3">
        <v>44467</v>
      </c>
      <c r="H217" s="25">
        <v>1058</v>
      </c>
      <c r="I217" s="10">
        <v>18</v>
      </c>
      <c r="J217" s="27">
        <f t="shared" si="3"/>
        <v>1076</v>
      </c>
    </row>
    <row r="218" spans="1:10" x14ac:dyDescent="0.25">
      <c r="A218" s="1">
        <v>212</v>
      </c>
      <c r="B218" s="2" t="s">
        <v>376</v>
      </c>
      <c r="C218" s="2" t="s">
        <v>441</v>
      </c>
      <c r="D218" s="2" t="s">
        <v>442</v>
      </c>
      <c r="E218" s="3">
        <v>40772</v>
      </c>
      <c r="F218" s="2" t="s">
        <v>3</v>
      </c>
      <c r="G218" s="3">
        <v>44467</v>
      </c>
      <c r="H218" s="25">
        <v>1145</v>
      </c>
      <c r="I218" s="10">
        <v>20</v>
      </c>
      <c r="J218" s="27">
        <f t="shared" si="3"/>
        <v>1165</v>
      </c>
    </row>
    <row r="219" spans="1:10" x14ac:dyDescent="0.25">
      <c r="A219" s="1">
        <v>213</v>
      </c>
      <c r="B219" s="2" t="s">
        <v>376</v>
      </c>
      <c r="C219" s="2" t="s">
        <v>443</v>
      </c>
      <c r="D219" s="2" t="s">
        <v>444</v>
      </c>
      <c r="E219" s="3">
        <v>40772</v>
      </c>
      <c r="F219" s="2" t="s">
        <v>3</v>
      </c>
      <c r="G219" s="3">
        <v>44467</v>
      </c>
      <c r="H219" s="25">
        <v>1339</v>
      </c>
      <c r="I219" s="10">
        <v>23</v>
      </c>
      <c r="J219" s="27">
        <f t="shared" si="3"/>
        <v>1362</v>
      </c>
    </row>
    <row r="220" spans="1:10" x14ac:dyDescent="0.25">
      <c r="A220" s="1">
        <v>214</v>
      </c>
      <c r="B220" s="2" t="s">
        <v>376</v>
      </c>
      <c r="C220" s="2" t="s">
        <v>445</v>
      </c>
      <c r="D220" s="2" t="s">
        <v>446</v>
      </c>
      <c r="E220" s="3">
        <v>40772</v>
      </c>
      <c r="F220" s="2" t="s">
        <v>3</v>
      </c>
      <c r="G220" s="3">
        <v>44467</v>
      </c>
      <c r="H220" s="25">
        <v>877.2</v>
      </c>
      <c r="I220" s="10">
        <v>15</v>
      </c>
      <c r="J220" s="27">
        <f t="shared" si="3"/>
        <v>892.2</v>
      </c>
    </row>
    <row r="221" spans="1:10" x14ac:dyDescent="0.25">
      <c r="A221" s="1">
        <v>215</v>
      </c>
      <c r="B221" s="2" t="s">
        <v>376</v>
      </c>
      <c r="C221" s="2" t="s">
        <v>447</v>
      </c>
      <c r="D221" s="2" t="s">
        <v>448</v>
      </c>
      <c r="E221" s="3">
        <v>40772</v>
      </c>
      <c r="F221" s="2" t="s">
        <v>3</v>
      </c>
      <c r="G221" s="3">
        <v>44467</v>
      </c>
      <c r="H221" s="25">
        <v>1570</v>
      </c>
      <c r="I221" s="10">
        <v>27</v>
      </c>
      <c r="J221" s="27">
        <f t="shared" si="3"/>
        <v>1597</v>
      </c>
    </row>
    <row r="222" spans="1:10" x14ac:dyDescent="0.25">
      <c r="A222" s="1">
        <v>216</v>
      </c>
      <c r="B222" s="2" t="s">
        <v>376</v>
      </c>
      <c r="C222" s="2" t="s">
        <v>449</v>
      </c>
      <c r="D222" s="2" t="s">
        <v>450</v>
      </c>
      <c r="E222" s="3">
        <v>40772</v>
      </c>
      <c r="F222" s="2" t="s">
        <v>3</v>
      </c>
      <c r="G222" s="3">
        <v>44467</v>
      </c>
      <c r="H222" s="25">
        <v>1241</v>
      </c>
      <c r="I222" s="10">
        <v>22</v>
      </c>
      <c r="J222" s="27">
        <f t="shared" si="3"/>
        <v>1263</v>
      </c>
    </row>
    <row r="223" spans="1:10" x14ac:dyDescent="0.25">
      <c r="A223" s="1">
        <v>217</v>
      </c>
      <c r="B223" s="2" t="s">
        <v>376</v>
      </c>
      <c r="C223" s="2" t="s">
        <v>451</v>
      </c>
      <c r="D223" s="2" t="s">
        <v>452</v>
      </c>
      <c r="E223" s="3">
        <v>40772</v>
      </c>
      <c r="F223" s="2" t="s">
        <v>3</v>
      </c>
      <c r="G223" s="3">
        <v>44467</v>
      </c>
      <c r="H223" s="25">
        <v>940.2</v>
      </c>
      <c r="I223" s="10">
        <v>16</v>
      </c>
      <c r="J223" s="27">
        <f t="shared" si="3"/>
        <v>956.2</v>
      </c>
    </row>
    <row r="224" spans="1:10" x14ac:dyDescent="0.25">
      <c r="A224" s="1">
        <v>218</v>
      </c>
      <c r="B224" s="2" t="s">
        <v>376</v>
      </c>
      <c r="C224" s="2" t="s">
        <v>453</v>
      </c>
      <c r="D224" s="2" t="s">
        <v>454</v>
      </c>
      <c r="E224" s="3">
        <v>40772</v>
      </c>
      <c r="F224" s="2" t="s">
        <v>3</v>
      </c>
      <c r="G224" s="3">
        <v>44467</v>
      </c>
      <c r="H224" s="25">
        <v>1339</v>
      </c>
      <c r="I224" s="10">
        <v>23</v>
      </c>
      <c r="J224" s="27">
        <f t="shared" si="3"/>
        <v>1362</v>
      </c>
    </row>
    <row r="225" spans="1:10" x14ac:dyDescent="0.25">
      <c r="A225" s="1">
        <v>219</v>
      </c>
      <c r="B225" s="2" t="s">
        <v>376</v>
      </c>
      <c r="C225" s="2" t="s">
        <v>455</v>
      </c>
      <c r="D225" s="2" t="s">
        <v>456</v>
      </c>
      <c r="E225" s="3">
        <v>40772</v>
      </c>
      <c r="F225" s="2" t="s">
        <v>3</v>
      </c>
      <c r="G225" s="3">
        <v>44467</v>
      </c>
      <c r="H225" s="25">
        <v>1345</v>
      </c>
      <c r="I225" s="10">
        <v>23</v>
      </c>
      <c r="J225" s="27">
        <f t="shared" si="3"/>
        <v>1368</v>
      </c>
    </row>
    <row r="226" spans="1:10" x14ac:dyDescent="0.25">
      <c r="A226" s="1">
        <v>220</v>
      </c>
      <c r="B226" s="2" t="s">
        <v>376</v>
      </c>
      <c r="C226" s="2" t="s">
        <v>457</v>
      </c>
      <c r="D226" s="2" t="s">
        <v>458</v>
      </c>
      <c r="E226" s="3">
        <v>40772</v>
      </c>
      <c r="F226" s="2" t="s">
        <v>3</v>
      </c>
      <c r="G226" s="3">
        <v>44467</v>
      </c>
      <c r="H226" s="25">
        <v>1261</v>
      </c>
      <c r="I226" s="10">
        <v>22</v>
      </c>
      <c r="J226" s="27">
        <f t="shared" si="3"/>
        <v>1283</v>
      </c>
    </row>
    <row r="227" spans="1:10" x14ac:dyDescent="0.25">
      <c r="A227" s="1">
        <v>221</v>
      </c>
      <c r="B227" s="2" t="s">
        <v>376</v>
      </c>
      <c r="C227" s="2" t="s">
        <v>459</v>
      </c>
      <c r="D227" s="2" t="s">
        <v>460</v>
      </c>
      <c r="E227" s="3">
        <v>40777</v>
      </c>
      <c r="F227" s="2" t="s">
        <v>3</v>
      </c>
      <c r="G227" s="3">
        <v>44467</v>
      </c>
      <c r="H227" s="25">
        <v>759</v>
      </c>
      <c r="I227" s="10">
        <v>13</v>
      </c>
      <c r="J227" s="27">
        <f t="shared" si="3"/>
        <v>772</v>
      </c>
    </row>
    <row r="228" spans="1:10" x14ac:dyDescent="0.25">
      <c r="A228" s="1">
        <v>222</v>
      </c>
      <c r="B228" s="2" t="s">
        <v>376</v>
      </c>
      <c r="C228" s="2" t="s">
        <v>461</v>
      </c>
      <c r="D228" s="2" t="s">
        <v>462</v>
      </c>
      <c r="E228" s="3">
        <v>40779</v>
      </c>
      <c r="F228" s="2" t="s">
        <v>3</v>
      </c>
      <c r="G228" s="3">
        <v>44467</v>
      </c>
      <c r="H228" s="25">
        <v>2662</v>
      </c>
      <c r="I228" s="10">
        <v>46</v>
      </c>
      <c r="J228" s="27">
        <f t="shared" si="3"/>
        <v>2708</v>
      </c>
    </row>
    <row r="229" spans="1:10" x14ac:dyDescent="0.25">
      <c r="A229" s="1">
        <v>223</v>
      </c>
      <c r="B229" s="2" t="s">
        <v>376</v>
      </c>
      <c r="C229" s="2" t="s">
        <v>463</v>
      </c>
      <c r="D229" s="2" t="s">
        <v>464</v>
      </c>
      <c r="E229" s="3">
        <v>40779</v>
      </c>
      <c r="F229" s="2" t="s">
        <v>3</v>
      </c>
      <c r="G229" s="3">
        <v>44467</v>
      </c>
      <c r="H229" s="25">
        <v>841.2</v>
      </c>
      <c r="I229" s="10">
        <v>15</v>
      </c>
      <c r="J229" s="27">
        <f t="shared" si="3"/>
        <v>856.2</v>
      </c>
    </row>
    <row r="230" spans="1:10" x14ac:dyDescent="0.25">
      <c r="A230" s="1">
        <v>224</v>
      </c>
      <c r="B230" s="2" t="s">
        <v>376</v>
      </c>
      <c r="C230" s="2" t="s">
        <v>465</v>
      </c>
      <c r="D230" s="2" t="s">
        <v>466</v>
      </c>
      <c r="E230" s="3">
        <v>40781</v>
      </c>
      <c r="F230" s="2" t="s">
        <v>3</v>
      </c>
      <c r="G230" s="3">
        <v>44467</v>
      </c>
      <c r="H230" s="25">
        <v>1240</v>
      </c>
      <c r="I230" s="10">
        <v>22</v>
      </c>
      <c r="J230" s="27">
        <f t="shared" si="3"/>
        <v>1262</v>
      </c>
    </row>
    <row r="231" spans="1:10" x14ac:dyDescent="0.25">
      <c r="A231" s="1">
        <v>225</v>
      </c>
      <c r="B231" s="2" t="s">
        <v>376</v>
      </c>
      <c r="C231" s="2" t="s">
        <v>467</v>
      </c>
      <c r="D231" s="2" t="s">
        <v>468</v>
      </c>
      <c r="E231" s="3">
        <v>40781</v>
      </c>
      <c r="F231" s="2" t="s">
        <v>3</v>
      </c>
      <c r="G231" s="3">
        <v>44467</v>
      </c>
      <c r="H231" s="25">
        <v>1463</v>
      </c>
      <c r="I231" s="10">
        <v>25</v>
      </c>
      <c r="J231" s="27">
        <f t="shared" si="3"/>
        <v>1488</v>
      </c>
    </row>
    <row r="232" spans="1:10" x14ac:dyDescent="0.25">
      <c r="A232" s="1">
        <v>226</v>
      </c>
      <c r="B232" s="2" t="s">
        <v>376</v>
      </c>
      <c r="C232" s="2" t="s">
        <v>469</v>
      </c>
      <c r="D232" s="2" t="s">
        <v>470</v>
      </c>
      <c r="E232" s="3">
        <v>40788</v>
      </c>
      <c r="F232" s="2" t="s">
        <v>3</v>
      </c>
      <c r="G232" s="3">
        <v>44467</v>
      </c>
      <c r="H232" s="25">
        <v>863</v>
      </c>
      <c r="I232" s="10">
        <v>15</v>
      </c>
      <c r="J232" s="27">
        <f t="shared" si="3"/>
        <v>878</v>
      </c>
    </row>
    <row r="233" spans="1:10" x14ac:dyDescent="0.25">
      <c r="A233" s="1">
        <v>227</v>
      </c>
      <c r="B233" s="2" t="s">
        <v>471</v>
      </c>
      <c r="C233" s="2" t="s">
        <v>472</v>
      </c>
      <c r="D233" s="2" t="s">
        <v>473</v>
      </c>
      <c r="E233" s="3">
        <v>37186</v>
      </c>
      <c r="F233" s="2" t="s">
        <v>3</v>
      </c>
      <c r="G233" s="3">
        <v>44467</v>
      </c>
      <c r="H233" s="25">
        <v>1340</v>
      </c>
      <c r="I233" s="10">
        <v>23</v>
      </c>
      <c r="J233" s="27">
        <f t="shared" si="3"/>
        <v>1363</v>
      </c>
    </row>
    <row r="234" spans="1:10" x14ac:dyDescent="0.25">
      <c r="A234" s="1">
        <v>228</v>
      </c>
      <c r="B234" s="2" t="s">
        <v>471</v>
      </c>
      <c r="C234" s="2" t="s">
        <v>474</v>
      </c>
      <c r="D234" s="2" t="s">
        <v>475</v>
      </c>
      <c r="E234" s="3">
        <v>37155</v>
      </c>
      <c r="F234" s="2" t="s">
        <v>3</v>
      </c>
      <c r="G234" s="3">
        <v>44467</v>
      </c>
      <c r="H234" s="25">
        <v>1331</v>
      </c>
      <c r="I234" s="10">
        <v>23</v>
      </c>
      <c r="J234" s="27">
        <f t="shared" si="3"/>
        <v>1354</v>
      </c>
    </row>
    <row r="235" spans="1:10" x14ac:dyDescent="0.25">
      <c r="A235" s="1">
        <v>229</v>
      </c>
      <c r="B235" s="2" t="s">
        <v>471</v>
      </c>
      <c r="C235" s="2" t="s">
        <v>476</v>
      </c>
      <c r="D235" s="2" t="s">
        <v>477</v>
      </c>
      <c r="E235" s="3">
        <v>38475</v>
      </c>
      <c r="F235" s="2" t="s">
        <v>3</v>
      </c>
      <c r="G235" s="3">
        <v>44467</v>
      </c>
      <c r="H235" s="25">
        <v>774</v>
      </c>
      <c r="I235" s="10">
        <v>13</v>
      </c>
      <c r="J235" s="27">
        <f t="shared" si="3"/>
        <v>787</v>
      </c>
    </row>
    <row r="236" spans="1:10" x14ac:dyDescent="0.25">
      <c r="A236" s="1">
        <v>230</v>
      </c>
      <c r="B236" s="2" t="s">
        <v>471</v>
      </c>
      <c r="C236" s="2" t="s">
        <v>478</v>
      </c>
      <c r="D236" s="2" t="s">
        <v>479</v>
      </c>
      <c r="E236" s="3">
        <v>38714</v>
      </c>
      <c r="F236" s="2" t="s">
        <v>3</v>
      </c>
      <c r="G236" s="3">
        <v>44467</v>
      </c>
      <c r="H236" s="25">
        <v>863</v>
      </c>
      <c r="I236" s="10">
        <v>15</v>
      </c>
      <c r="J236" s="27">
        <f t="shared" si="3"/>
        <v>878</v>
      </c>
    </row>
    <row r="237" spans="1:10" x14ac:dyDescent="0.25">
      <c r="A237" s="1">
        <v>231</v>
      </c>
      <c r="B237" s="2" t="s">
        <v>471</v>
      </c>
      <c r="C237" s="2" t="s">
        <v>480</v>
      </c>
      <c r="D237" s="2" t="s">
        <v>481</v>
      </c>
      <c r="E237" s="3">
        <v>38749</v>
      </c>
      <c r="F237" s="2" t="s">
        <v>3</v>
      </c>
      <c r="G237" s="3">
        <v>44467</v>
      </c>
      <c r="H237" s="25">
        <v>932</v>
      </c>
      <c r="I237" s="10">
        <v>16</v>
      </c>
      <c r="J237" s="27">
        <f t="shared" si="3"/>
        <v>948</v>
      </c>
    </row>
    <row r="238" spans="1:10" x14ac:dyDescent="0.25">
      <c r="A238" s="1">
        <v>232</v>
      </c>
      <c r="B238" s="2" t="s">
        <v>471</v>
      </c>
      <c r="C238" s="2" t="s">
        <v>482</v>
      </c>
      <c r="D238" s="2" t="s">
        <v>483</v>
      </c>
      <c r="E238" s="3">
        <v>38968</v>
      </c>
      <c r="F238" s="2" t="s">
        <v>3</v>
      </c>
      <c r="G238" s="3">
        <v>44467</v>
      </c>
      <c r="H238" s="25">
        <v>1581</v>
      </c>
      <c r="I238" s="10">
        <v>27</v>
      </c>
      <c r="J238" s="27">
        <f t="shared" si="3"/>
        <v>1608</v>
      </c>
    </row>
    <row r="239" spans="1:10" x14ac:dyDescent="0.25">
      <c r="A239" s="1">
        <v>233</v>
      </c>
      <c r="B239" s="2" t="s">
        <v>471</v>
      </c>
      <c r="C239" s="2" t="s">
        <v>484</v>
      </c>
      <c r="D239" s="2" t="s">
        <v>485</v>
      </c>
      <c r="E239" s="3">
        <v>39017</v>
      </c>
      <c r="F239" s="2" t="s">
        <v>3</v>
      </c>
      <c r="G239" s="3">
        <v>44467</v>
      </c>
      <c r="H239" s="25">
        <v>765</v>
      </c>
      <c r="I239" s="10">
        <v>13</v>
      </c>
      <c r="J239" s="27">
        <f t="shared" si="3"/>
        <v>778</v>
      </c>
    </row>
    <row r="240" spans="1:10" x14ac:dyDescent="0.25">
      <c r="A240" s="1">
        <v>234</v>
      </c>
      <c r="B240" s="2" t="s">
        <v>471</v>
      </c>
      <c r="C240" s="2" t="s">
        <v>486</v>
      </c>
      <c r="D240" s="2" t="s">
        <v>487</v>
      </c>
      <c r="E240" s="3">
        <v>39120</v>
      </c>
      <c r="F240" s="2" t="s">
        <v>3</v>
      </c>
      <c r="G240" s="3">
        <v>44467</v>
      </c>
      <c r="H240" s="25">
        <v>584</v>
      </c>
      <c r="I240" s="10">
        <v>10</v>
      </c>
      <c r="J240" s="27">
        <f t="shared" si="3"/>
        <v>594</v>
      </c>
    </row>
    <row r="241" spans="1:10" x14ac:dyDescent="0.25">
      <c r="A241" s="1">
        <v>235</v>
      </c>
      <c r="B241" s="2" t="s">
        <v>471</v>
      </c>
      <c r="C241" s="2" t="s">
        <v>488</v>
      </c>
      <c r="D241" s="2" t="s">
        <v>489</v>
      </c>
      <c r="E241" s="3">
        <v>39387</v>
      </c>
      <c r="F241" s="2" t="s">
        <v>3</v>
      </c>
      <c r="G241" s="3">
        <v>44467</v>
      </c>
      <c r="H241" s="25">
        <v>640</v>
      </c>
      <c r="I241" s="10">
        <v>11</v>
      </c>
      <c r="J241" s="27">
        <f t="shared" si="3"/>
        <v>651</v>
      </c>
    </row>
    <row r="242" spans="1:10" x14ac:dyDescent="0.25">
      <c r="A242" s="1">
        <v>236</v>
      </c>
      <c r="B242" s="2" t="s">
        <v>471</v>
      </c>
      <c r="C242" s="2" t="s">
        <v>490</v>
      </c>
      <c r="D242" s="2" t="s">
        <v>491</v>
      </c>
      <c r="E242" s="3">
        <v>39400</v>
      </c>
      <c r="F242" s="2" t="s">
        <v>3</v>
      </c>
      <c r="G242" s="3">
        <v>44467</v>
      </c>
      <c r="H242" s="25">
        <v>426.2</v>
      </c>
      <c r="I242" s="10">
        <v>7</v>
      </c>
      <c r="J242" s="27">
        <f t="shared" si="3"/>
        <v>433.2</v>
      </c>
    </row>
    <row r="243" spans="1:10" x14ac:dyDescent="0.25">
      <c r="A243" s="1">
        <v>237</v>
      </c>
      <c r="B243" s="2" t="s">
        <v>471</v>
      </c>
      <c r="C243" s="2" t="s">
        <v>492</v>
      </c>
      <c r="D243" s="2" t="s">
        <v>493</v>
      </c>
      <c r="E243" s="3">
        <v>39440</v>
      </c>
      <c r="F243" s="2" t="s">
        <v>3</v>
      </c>
      <c r="G243" s="3">
        <v>44467</v>
      </c>
      <c r="H243" s="25">
        <v>1994.5</v>
      </c>
      <c r="I243" s="10">
        <v>35</v>
      </c>
      <c r="J243" s="27">
        <f t="shared" si="3"/>
        <v>2029.5</v>
      </c>
    </row>
    <row r="244" spans="1:10" x14ac:dyDescent="0.25">
      <c r="A244" s="1">
        <v>238</v>
      </c>
      <c r="B244" s="2" t="s">
        <v>471</v>
      </c>
      <c r="C244" s="2" t="s">
        <v>494</v>
      </c>
      <c r="D244" s="2" t="s">
        <v>495</v>
      </c>
      <c r="E244" s="3">
        <v>39478</v>
      </c>
      <c r="F244" s="2" t="s">
        <v>3</v>
      </c>
      <c r="G244" s="3">
        <v>44467</v>
      </c>
      <c r="H244" s="25">
        <v>789</v>
      </c>
      <c r="I244" s="10">
        <v>14</v>
      </c>
      <c r="J244" s="27">
        <f t="shared" si="3"/>
        <v>803</v>
      </c>
    </row>
    <row r="245" spans="1:10" x14ac:dyDescent="0.25">
      <c r="A245" s="1">
        <v>239</v>
      </c>
      <c r="B245" s="2" t="s">
        <v>471</v>
      </c>
      <c r="C245" s="2" t="s">
        <v>496</v>
      </c>
      <c r="D245" s="2" t="s">
        <v>497</v>
      </c>
      <c r="E245" s="3">
        <v>39562</v>
      </c>
      <c r="F245" s="2" t="s">
        <v>3</v>
      </c>
      <c r="G245" s="3">
        <v>44467</v>
      </c>
      <c r="H245" s="25">
        <v>738</v>
      </c>
      <c r="I245" s="10">
        <v>13</v>
      </c>
      <c r="J245" s="27">
        <f t="shared" si="3"/>
        <v>751</v>
      </c>
    </row>
    <row r="246" spans="1:10" x14ac:dyDescent="0.25">
      <c r="A246" s="1">
        <v>240</v>
      </c>
      <c r="B246" s="2" t="s">
        <v>471</v>
      </c>
      <c r="C246" s="2" t="s">
        <v>498</v>
      </c>
      <c r="D246" s="2" t="s">
        <v>499</v>
      </c>
      <c r="E246" s="3">
        <v>39563</v>
      </c>
      <c r="F246" s="2" t="s">
        <v>3</v>
      </c>
      <c r="G246" s="3">
        <v>44467</v>
      </c>
      <c r="H246" s="25">
        <v>833</v>
      </c>
      <c r="I246" s="10">
        <v>14</v>
      </c>
      <c r="J246" s="27">
        <f t="shared" si="3"/>
        <v>847</v>
      </c>
    </row>
    <row r="247" spans="1:10" x14ac:dyDescent="0.25">
      <c r="A247" s="1">
        <v>241</v>
      </c>
      <c r="B247" s="2" t="s">
        <v>471</v>
      </c>
      <c r="C247" s="2" t="s">
        <v>500</v>
      </c>
      <c r="D247" s="2" t="s">
        <v>501</v>
      </c>
      <c r="E247" s="3">
        <v>39654</v>
      </c>
      <c r="F247" s="2" t="s">
        <v>3</v>
      </c>
      <c r="G247" s="3">
        <v>44467</v>
      </c>
      <c r="H247" s="25">
        <v>417.2</v>
      </c>
      <c r="I247" s="10">
        <v>7</v>
      </c>
      <c r="J247" s="27">
        <f t="shared" si="3"/>
        <v>424.2</v>
      </c>
    </row>
    <row r="248" spans="1:10" x14ac:dyDescent="0.25">
      <c r="A248" s="1">
        <v>242</v>
      </c>
      <c r="B248" s="2" t="s">
        <v>471</v>
      </c>
      <c r="C248" s="2" t="s">
        <v>502</v>
      </c>
      <c r="D248" s="2" t="s">
        <v>503</v>
      </c>
      <c r="E248" s="3">
        <v>39657</v>
      </c>
      <c r="F248" s="2" t="s">
        <v>3</v>
      </c>
      <c r="G248" s="3">
        <v>44467</v>
      </c>
      <c r="H248" s="25">
        <v>1000</v>
      </c>
      <c r="I248" s="10">
        <v>17</v>
      </c>
      <c r="J248" s="27">
        <f t="shared" si="3"/>
        <v>1017</v>
      </c>
    </row>
    <row r="249" spans="1:10" x14ac:dyDescent="0.25">
      <c r="A249" s="1">
        <v>243</v>
      </c>
      <c r="B249" s="2" t="s">
        <v>471</v>
      </c>
      <c r="C249" s="2" t="s">
        <v>504</v>
      </c>
      <c r="D249" s="2" t="s">
        <v>505</v>
      </c>
      <c r="E249" s="3">
        <v>39798</v>
      </c>
      <c r="F249" s="2" t="s">
        <v>3</v>
      </c>
      <c r="G249" s="3">
        <v>44467</v>
      </c>
      <c r="H249" s="25">
        <v>704</v>
      </c>
      <c r="I249" s="10">
        <v>12</v>
      </c>
      <c r="J249" s="27">
        <f t="shared" si="3"/>
        <v>716</v>
      </c>
    </row>
    <row r="250" spans="1:10" x14ac:dyDescent="0.25">
      <c r="A250" s="1">
        <v>244</v>
      </c>
      <c r="B250" s="2" t="s">
        <v>471</v>
      </c>
      <c r="C250" s="2" t="s">
        <v>506</v>
      </c>
      <c r="D250" s="2" t="s">
        <v>507</v>
      </c>
      <c r="E250" s="3">
        <v>39924</v>
      </c>
      <c r="F250" s="2" t="s">
        <v>3</v>
      </c>
      <c r="G250" s="3">
        <v>44467</v>
      </c>
      <c r="H250" s="25">
        <v>779</v>
      </c>
      <c r="I250" s="10">
        <v>14</v>
      </c>
      <c r="J250" s="27">
        <f t="shared" si="3"/>
        <v>793</v>
      </c>
    </row>
    <row r="251" spans="1:10" x14ac:dyDescent="0.25">
      <c r="A251" s="1">
        <v>245</v>
      </c>
      <c r="B251" s="2" t="s">
        <v>471</v>
      </c>
      <c r="C251" s="2" t="s">
        <v>508</v>
      </c>
      <c r="D251" s="2" t="s">
        <v>509</v>
      </c>
      <c r="E251" s="3">
        <v>39944</v>
      </c>
      <c r="F251" s="2" t="s">
        <v>3</v>
      </c>
      <c r="G251" s="3">
        <v>44467</v>
      </c>
      <c r="H251" s="25">
        <v>786</v>
      </c>
      <c r="I251" s="10">
        <v>14</v>
      </c>
      <c r="J251" s="27">
        <f t="shared" si="3"/>
        <v>800</v>
      </c>
    </row>
    <row r="252" spans="1:10" x14ac:dyDescent="0.25">
      <c r="A252" s="1">
        <v>246</v>
      </c>
      <c r="B252" s="2" t="s">
        <v>471</v>
      </c>
      <c r="C252" s="2" t="s">
        <v>510</v>
      </c>
      <c r="D252" s="2" t="s">
        <v>511</v>
      </c>
      <c r="E252" s="3">
        <v>40031</v>
      </c>
      <c r="F252" s="2" t="s">
        <v>3</v>
      </c>
      <c r="G252" s="3">
        <v>44467</v>
      </c>
      <c r="H252" s="25">
        <v>793</v>
      </c>
      <c r="I252" s="10">
        <v>14</v>
      </c>
      <c r="J252" s="27">
        <f t="shared" si="3"/>
        <v>807</v>
      </c>
    </row>
    <row r="253" spans="1:10" x14ac:dyDescent="0.25">
      <c r="A253" s="1">
        <v>247</v>
      </c>
      <c r="B253" s="2" t="s">
        <v>471</v>
      </c>
      <c r="C253" s="2" t="s">
        <v>512</v>
      </c>
      <c r="D253" s="2" t="s">
        <v>513</v>
      </c>
      <c r="E253" s="3">
        <v>40072</v>
      </c>
      <c r="F253" s="2" t="s">
        <v>3</v>
      </c>
      <c r="G253" s="3">
        <v>44467</v>
      </c>
      <c r="H253" s="25">
        <v>871</v>
      </c>
      <c r="I253" s="10">
        <v>15</v>
      </c>
      <c r="J253" s="27">
        <f t="shared" si="3"/>
        <v>886</v>
      </c>
    </row>
    <row r="254" spans="1:10" x14ac:dyDescent="0.25">
      <c r="A254" s="1">
        <v>248</v>
      </c>
      <c r="B254" s="2" t="s">
        <v>471</v>
      </c>
      <c r="C254" s="2" t="s">
        <v>514</v>
      </c>
      <c r="D254" s="2" t="s">
        <v>515</v>
      </c>
      <c r="E254" s="3">
        <v>40200</v>
      </c>
      <c r="F254" s="2" t="s">
        <v>3</v>
      </c>
      <c r="G254" s="3">
        <v>44467</v>
      </c>
      <c r="H254" s="25">
        <v>866</v>
      </c>
      <c r="I254" s="10">
        <v>15</v>
      </c>
      <c r="J254" s="27">
        <f t="shared" si="3"/>
        <v>881</v>
      </c>
    </row>
    <row r="255" spans="1:10" x14ac:dyDescent="0.25">
      <c r="A255" s="1">
        <v>249</v>
      </c>
      <c r="B255" s="2" t="s">
        <v>471</v>
      </c>
      <c r="C255" s="2" t="s">
        <v>516</v>
      </c>
      <c r="D255" s="2" t="s">
        <v>517</v>
      </c>
      <c r="E255" s="3">
        <v>40364</v>
      </c>
      <c r="F255" s="2" t="s">
        <v>3</v>
      </c>
      <c r="G255" s="3">
        <v>44467</v>
      </c>
      <c r="H255" s="25">
        <v>668</v>
      </c>
      <c r="I255" s="10">
        <v>12</v>
      </c>
      <c r="J255" s="27">
        <f t="shared" si="3"/>
        <v>680</v>
      </c>
    </row>
    <row r="256" spans="1:10" x14ac:dyDescent="0.25">
      <c r="A256" s="1">
        <v>250</v>
      </c>
      <c r="B256" s="2" t="s">
        <v>471</v>
      </c>
      <c r="C256" s="2" t="s">
        <v>518</v>
      </c>
      <c r="D256" s="2" t="s">
        <v>519</v>
      </c>
      <c r="E256" s="3">
        <v>40385</v>
      </c>
      <c r="F256" s="2" t="s">
        <v>3</v>
      </c>
      <c r="G256" s="3">
        <v>44467</v>
      </c>
      <c r="H256" s="25">
        <v>886</v>
      </c>
      <c r="I256" s="10">
        <v>15</v>
      </c>
      <c r="J256" s="27">
        <f t="shared" si="3"/>
        <v>901</v>
      </c>
    </row>
    <row r="257" spans="1:10" x14ac:dyDescent="0.25">
      <c r="A257" s="1">
        <v>251</v>
      </c>
      <c r="B257" s="2" t="s">
        <v>471</v>
      </c>
      <c r="C257" s="2" t="s">
        <v>520</v>
      </c>
      <c r="D257" s="2" t="s">
        <v>521</v>
      </c>
      <c r="E257" s="3">
        <v>40389</v>
      </c>
      <c r="F257" s="2" t="s">
        <v>3</v>
      </c>
      <c r="G257" s="3">
        <v>44467</v>
      </c>
      <c r="H257" s="25">
        <v>608</v>
      </c>
      <c r="I257" s="10">
        <v>11</v>
      </c>
      <c r="J257" s="27">
        <f t="shared" si="3"/>
        <v>619</v>
      </c>
    </row>
    <row r="258" spans="1:10" x14ac:dyDescent="0.25">
      <c r="A258" s="1">
        <v>252</v>
      </c>
      <c r="B258" s="2" t="s">
        <v>471</v>
      </c>
      <c r="C258" s="2" t="s">
        <v>522</v>
      </c>
      <c r="D258" s="2" t="s">
        <v>523</v>
      </c>
      <c r="E258" s="3">
        <v>40541</v>
      </c>
      <c r="F258" s="2" t="s">
        <v>3</v>
      </c>
      <c r="G258" s="3">
        <v>44467</v>
      </c>
      <c r="H258" s="25">
        <v>751</v>
      </c>
      <c r="I258" s="10">
        <v>13</v>
      </c>
      <c r="J258" s="27">
        <f t="shared" si="3"/>
        <v>764</v>
      </c>
    </row>
    <row r="259" spans="1:10" x14ac:dyDescent="0.25">
      <c r="A259" s="1">
        <v>253</v>
      </c>
      <c r="B259" s="2" t="s">
        <v>471</v>
      </c>
      <c r="C259" s="2" t="s">
        <v>524</v>
      </c>
      <c r="D259" s="2" t="s">
        <v>525</v>
      </c>
      <c r="E259" s="3">
        <v>40547</v>
      </c>
      <c r="F259" s="2" t="s">
        <v>3</v>
      </c>
      <c r="G259" s="3">
        <v>44467</v>
      </c>
      <c r="H259" s="25">
        <v>771</v>
      </c>
      <c r="I259" s="10">
        <v>13</v>
      </c>
      <c r="J259" s="27">
        <f t="shared" si="3"/>
        <v>784</v>
      </c>
    </row>
    <row r="260" spans="1:10" x14ac:dyDescent="0.25">
      <c r="A260" s="1">
        <v>254</v>
      </c>
      <c r="B260" s="2" t="s">
        <v>471</v>
      </c>
      <c r="C260" s="2" t="s">
        <v>526</v>
      </c>
      <c r="D260" s="2" t="s">
        <v>527</v>
      </c>
      <c r="E260" s="3">
        <v>40563</v>
      </c>
      <c r="F260" s="2" t="s">
        <v>3</v>
      </c>
      <c r="G260" s="3">
        <v>44467</v>
      </c>
      <c r="H260" s="25">
        <v>813</v>
      </c>
      <c r="I260" s="10">
        <v>14</v>
      </c>
      <c r="J260" s="27">
        <f t="shared" si="3"/>
        <v>827</v>
      </c>
    </row>
    <row r="261" spans="1:10" x14ac:dyDescent="0.25">
      <c r="A261" s="1">
        <v>255</v>
      </c>
      <c r="B261" s="2" t="s">
        <v>471</v>
      </c>
      <c r="C261" s="2" t="s">
        <v>528</v>
      </c>
      <c r="D261" s="2" t="s">
        <v>529</v>
      </c>
      <c r="E261" s="3">
        <v>40563</v>
      </c>
      <c r="F261" s="2" t="s">
        <v>3</v>
      </c>
      <c r="G261" s="3">
        <v>44467</v>
      </c>
      <c r="H261" s="25">
        <v>813</v>
      </c>
      <c r="I261" s="10">
        <v>14</v>
      </c>
      <c r="J261" s="27">
        <f t="shared" si="3"/>
        <v>827</v>
      </c>
    </row>
    <row r="262" spans="1:10" x14ac:dyDescent="0.25">
      <c r="A262" s="1">
        <v>256</v>
      </c>
      <c r="B262" s="2" t="s">
        <v>471</v>
      </c>
      <c r="C262" s="2" t="s">
        <v>530</v>
      </c>
      <c r="D262" s="2" t="s">
        <v>531</v>
      </c>
      <c r="E262" s="3">
        <v>40563</v>
      </c>
      <c r="F262" s="2" t="s">
        <v>3</v>
      </c>
      <c r="G262" s="3">
        <v>44467</v>
      </c>
      <c r="H262" s="25">
        <v>816</v>
      </c>
      <c r="I262" s="10">
        <v>14</v>
      </c>
      <c r="J262" s="27">
        <f t="shared" ref="J262:J306" si="4">H262+I262</f>
        <v>830</v>
      </c>
    </row>
    <row r="263" spans="1:10" x14ac:dyDescent="0.25">
      <c r="A263" s="1">
        <v>257</v>
      </c>
      <c r="B263" s="2" t="s">
        <v>471</v>
      </c>
      <c r="C263" s="2" t="s">
        <v>532</v>
      </c>
      <c r="D263" s="2" t="s">
        <v>533</v>
      </c>
      <c r="E263" s="3">
        <v>40564</v>
      </c>
      <c r="F263" s="2" t="s">
        <v>3</v>
      </c>
      <c r="G263" s="3">
        <v>44467</v>
      </c>
      <c r="H263" s="25">
        <v>813</v>
      </c>
      <c r="I263" s="10">
        <v>14</v>
      </c>
      <c r="J263" s="27">
        <f t="shared" si="4"/>
        <v>827</v>
      </c>
    </row>
    <row r="264" spans="1:10" x14ac:dyDescent="0.25">
      <c r="A264" s="1">
        <v>258</v>
      </c>
      <c r="B264" s="2" t="s">
        <v>471</v>
      </c>
      <c r="C264" s="2" t="s">
        <v>534</v>
      </c>
      <c r="D264" s="2" t="s">
        <v>535</v>
      </c>
      <c r="E264" s="3">
        <v>40576</v>
      </c>
      <c r="F264" s="2" t="s">
        <v>3</v>
      </c>
      <c r="G264" s="3">
        <v>44467</v>
      </c>
      <c r="H264" s="25">
        <v>743</v>
      </c>
      <c r="I264" s="10">
        <v>13</v>
      </c>
      <c r="J264" s="27">
        <f t="shared" si="4"/>
        <v>756</v>
      </c>
    </row>
    <row r="265" spans="1:10" x14ac:dyDescent="0.25">
      <c r="A265" s="1">
        <v>259</v>
      </c>
      <c r="B265" s="2" t="s">
        <v>471</v>
      </c>
      <c r="C265" s="2" t="s">
        <v>536</v>
      </c>
      <c r="D265" s="2" t="s">
        <v>537</v>
      </c>
      <c r="E265" s="3">
        <v>40577</v>
      </c>
      <c r="F265" s="2" t="s">
        <v>3</v>
      </c>
      <c r="G265" s="3">
        <v>44467</v>
      </c>
      <c r="H265" s="25">
        <v>743</v>
      </c>
      <c r="I265" s="10">
        <v>13</v>
      </c>
      <c r="J265" s="27">
        <f t="shared" si="4"/>
        <v>756</v>
      </c>
    </row>
    <row r="266" spans="1:10" x14ac:dyDescent="0.25">
      <c r="A266" s="1">
        <v>260</v>
      </c>
      <c r="B266" s="2" t="s">
        <v>471</v>
      </c>
      <c r="C266" s="2" t="s">
        <v>538</v>
      </c>
      <c r="D266" s="2" t="s">
        <v>539</v>
      </c>
      <c r="E266" s="3">
        <v>40595</v>
      </c>
      <c r="F266" s="2" t="s">
        <v>3</v>
      </c>
      <c r="G266" s="3">
        <v>44467</v>
      </c>
      <c r="H266" s="25">
        <v>749</v>
      </c>
      <c r="I266" s="10">
        <v>13</v>
      </c>
      <c r="J266" s="27">
        <f t="shared" si="4"/>
        <v>762</v>
      </c>
    </row>
    <row r="267" spans="1:10" x14ac:dyDescent="0.25">
      <c r="A267" s="1">
        <v>261</v>
      </c>
      <c r="B267" s="2" t="s">
        <v>471</v>
      </c>
      <c r="C267" s="2" t="s">
        <v>540</v>
      </c>
      <c r="D267" s="2" t="s">
        <v>541</v>
      </c>
      <c r="E267" s="3">
        <v>40605</v>
      </c>
      <c r="F267" s="2" t="s">
        <v>3</v>
      </c>
      <c r="G267" s="3">
        <v>44467</v>
      </c>
      <c r="H267" s="25">
        <v>751</v>
      </c>
      <c r="I267" s="10">
        <v>13</v>
      </c>
      <c r="J267" s="27">
        <f t="shared" si="4"/>
        <v>764</v>
      </c>
    </row>
    <row r="268" spans="1:10" x14ac:dyDescent="0.25">
      <c r="A268" s="1">
        <v>262</v>
      </c>
      <c r="B268" s="2" t="s">
        <v>471</v>
      </c>
      <c r="C268" s="2" t="s">
        <v>542</v>
      </c>
      <c r="D268" s="2" t="s">
        <v>543</v>
      </c>
      <c r="E268" s="3">
        <v>40630</v>
      </c>
      <c r="F268" s="2" t="s">
        <v>3</v>
      </c>
      <c r="G268" s="3">
        <v>44467</v>
      </c>
      <c r="H268" s="25">
        <v>858</v>
      </c>
      <c r="I268" s="10">
        <v>15</v>
      </c>
      <c r="J268" s="27">
        <f t="shared" si="4"/>
        <v>873</v>
      </c>
    </row>
    <row r="269" spans="1:10" x14ac:dyDescent="0.25">
      <c r="A269" s="1">
        <v>263</v>
      </c>
      <c r="B269" s="2" t="s">
        <v>471</v>
      </c>
      <c r="C269" s="2" t="s">
        <v>544</v>
      </c>
      <c r="D269" s="2" t="s">
        <v>545</v>
      </c>
      <c r="E269" s="3">
        <v>40638</v>
      </c>
      <c r="F269" s="2" t="s">
        <v>3</v>
      </c>
      <c r="G269" s="3">
        <v>44467</v>
      </c>
      <c r="H269" s="25">
        <v>839</v>
      </c>
      <c r="I269" s="10">
        <v>15</v>
      </c>
      <c r="J269" s="27">
        <f t="shared" si="4"/>
        <v>854</v>
      </c>
    </row>
    <row r="270" spans="1:10" x14ac:dyDescent="0.25">
      <c r="A270" s="1">
        <v>264</v>
      </c>
      <c r="B270" s="2" t="s">
        <v>471</v>
      </c>
      <c r="C270" s="2" t="s">
        <v>546</v>
      </c>
      <c r="D270" s="2" t="s">
        <v>547</v>
      </c>
      <c r="E270" s="3">
        <v>40638</v>
      </c>
      <c r="F270" s="2" t="s">
        <v>3</v>
      </c>
      <c r="G270" s="3">
        <v>44467</v>
      </c>
      <c r="H270" s="25">
        <v>839</v>
      </c>
      <c r="I270" s="10">
        <v>15</v>
      </c>
      <c r="J270" s="27">
        <f t="shared" si="4"/>
        <v>854</v>
      </c>
    </row>
    <row r="271" spans="1:10" x14ac:dyDescent="0.25">
      <c r="A271" s="1">
        <v>265</v>
      </c>
      <c r="B271" s="2" t="s">
        <v>471</v>
      </c>
      <c r="C271" s="2" t="s">
        <v>548</v>
      </c>
      <c r="D271" s="2" t="s">
        <v>549</v>
      </c>
      <c r="E271" s="3">
        <v>40651</v>
      </c>
      <c r="F271" s="2" t="s">
        <v>3</v>
      </c>
      <c r="G271" s="3">
        <v>44467</v>
      </c>
      <c r="H271" s="25">
        <v>814.2</v>
      </c>
      <c r="I271" s="10">
        <v>14</v>
      </c>
      <c r="J271" s="27">
        <f t="shared" si="4"/>
        <v>828.2</v>
      </c>
    </row>
    <row r="272" spans="1:10" x14ac:dyDescent="0.25">
      <c r="A272" s="1">
        <v>266</v>
      </c>
      <c r="B272" s="2" t="s">
        <v>471</v>
      </c>
      <c r="C272" s="2" t="s">
        <v>550</v>
      </c>
      <c r="D272" s="2" t="s">
        <v>551</v>
      </c>
      <c r="E272" s="3">
        <v>40669</v>
      </c>
      <c r="F272" s="2" t="s">
        <v>3</v>
      </c>
      <c r="G272" s="3">
        <v>44467</v>
      </c>
      <c r="H272" s="25">
        <v>739</v>
      </c>
      <c r="I272" s="10">
        <v>13</v>
      </c>
      <c r="J272" s="27">
        <f t="shared" si="4"/>
        <v>752</v>
      </c>
    </row>
    <row r="273" spans="1:10" x14ac:dyDescent="0.25">
      <c r="A273" s="1">
        <v>267</v>
      </c>
      <c r="B273" s="2" t="s">
        <v>471</v>
      </c>
      <c r="C273" s="2" t="s">
        <v>552</v>
      </c>
      <c r="D273" s="2" t="s">
        <v>553</v>
      </c>
      <c r="E273" s="3">
        <v>40679</v>
      </c>
      <c r="F273" s="2" t="s">
        <v>3</v>
      </c>
      <c r="G273" s="3">
        <v>44467</v>
      </c>
      <c r="H273" s="25">
        <v>772</v>
      </c>
      <c r="I273" s="10">
        <v>13</v>
      </c>
      <c r="J273" s="27">
        <f t="shared" si="4"/>
        <v>785</v>
      </c>
    </row>
    <row r="274" spans="1:10" x14ac:dyDescent="0.25">
      <c r="A274" s="1">
        <v>268</v>
      </c>
      <c r="B274" s="2" t="s">
        <v>471</v>
      </c>
      <c r="C274" s="2" t="s">
        <v>554</v>
      </c>
      <c r="D274" s="2" t="s">
        <v>555</v>
      </c>
      <c r="E274" s="3">
        <v>40688</v>
      </c>
      <c r="F274" s="2" t="s">
        <v>3</v>
      </c>
      <c r="G274" s="3">
        <v>44467</v>
      </c>
      <c r="H274" s="25">
        <v>772</v>
      </c>
      <c r="I274" s="10">
        <v>13</v>
      </c>
      <c r="J274" s="27">
        <f t="shared" si="4"/>
        <v>785</v>
      </c>
    </row>
    <row r="275" spans="1:10" x14ac:dyDescent="0.25">
      <c r="A275" s="1">
        <v>269</v>
      </c>
      <c r="B275" s="2" t="s">
        <v>471</v>
      </c>
      <c r="C275" s="2" t="s">
        <v>556</v>
      </c>
      <c r="D275" s="2" t="s">
        <v>557</v>
      </c>
      <c r="E275" s="3">
        <v>40690</v>
      </c>
      <c r="F275" s="2" t="s">
        <v>3</v>
      </c>
      <c r="G275" s="3">
        <v>44467</v>
      </c>
      <c r="H275" s="25">
        <v>956</v>
      </c>
      <c r="I275" s="10">
        <v>17</v>
      </c>
      <c r="J275" s="27">
        <f t="shared" si="4"/>
        <v>973</v>
      </c>
    </row>
    <row r="276" spans="1:10" x14ac:dyDescent="0.25">
      <c r="A276" s="1">
        <v>270</v>
      </c>
      <c r="B276" s="2" t="s">
        <v>471</v>
      </c>
      <c r="C276" s="2" t="s">
        <v>558</v>
      </c>
      <c r="D276" s="2" t="s">
        <v>559</v>
      </c>
      <c r="E276" s="3">
        <v>40690</v>
      </c>
      <c r="F276" s="2" t="s">
        <v>3</v>
      </c>
      <c r="G276" s="3">
        <v>44467</v>
      </c>
      <c r="H276" s="25">
        <v>760</v>
      </c>
      <c r="I276" s="10">
        <v>13</v>
      </c>
      <c r="J276" s="27">
        <f t="shared" si="4"/>
        <v>773</v>
      </c>
    </row>
    <row r="277" spans="1:10" x14ac:dyDescent="0.25">
      <c r="A277" s="1">
        <v>271</v>
      </c>
      <c r="B277" s="2" t="s">
        <v>471</v>
      </c>
      <c r="C277" s="2" t="s">
        <v>560</v>
      </c>
      <c r="D277" s="2" t="s">
        <v>561</v>
      </c>
      <c r="E277" s="3">
        <v>40693</v>
      </c>
      <c r="F277" s="2" t="s">
        <v>3</v>
      </c>
      <c r="G277" s="3">
        <v>44467</v>
      </c>
      <c r="H277" s="25">
        <v>770</v>
      </c>
      <c r="I277" s="10">
        <v>13</v>
      </c>
      <c r="J277" s="27">
        <f t="shared" si="4"/>
        <v>783</v>
      </c>
    </row>
    <row r="278" spans="1:10" x14ac:dyDescent="0.25">
      <c r="A278" s="1">
        <v>272</v>
      </c>
      <c r="B278" s="2" t="s">
        <v>471</v>
      </c>
      <c r="C278" s="2" t="s">
        <v>562</v>
      </c>
      <c r="D278" s="2" t="s">
        <v>563</v>
      </c>
      <c r="E278" s="3">
        <v>40700</v>
      </c>
      <c r="F278" s="2" t="s">
        <v>3</v>
      </c>
      <c r="G278" s="3">
        <v>44467</v>
      </c>
      <c r="H278" s="25">
        <v>743</v>
      </c>
      <c r="I278" s="10">
        <v>13</v>
      </c>
      <c r="J278" s="27">
        <f t="shared" si="4"/>
        <v>756</v>
      </c>
    </row>
    <row r="279" spans="1:10" x14ac:dyDescent="0.25">
      <c r="A279" s="1">
        <v>273</v>
      </c>
      <c r="B279" s="2" t="s">
        <v>471</v>
      </c>
      <c r="C279" s="2" t="s">
        <v>564</v>
      </c>
      <c r="D279" s="2" t="s">
        <v>565</v>
      </c>
      <c r="E279" s="3">
        <v>40708</v>
      </c>
      <c r="F279" s="2" t="s">
        <v>3</v>
      </c>
      <c r="G279" s="3">
        <v>44467</v>
      </c>
      <c r="H279" s="25">
        <v>760</v>
      </c>
      <c r="I279" s="10">
        <v>13</v>
      </c>
      <c r="J279" s="27">
        <f t="shared" si="4"/>
        <v>773</v>
      </c>
    </row>
    <row r="280" spans="1:10" x14ac:dyDescent="0.25">
      <c r="A280" s="1">
        <v>274</v>
      </c>
      <c r="B280" s="2" t="s">
        <v>471</v>
      </c>
      <c r="C280" s="2" t="s">
        <v>566</v>
      </c>
      <c r="D280" s="2" t="s">
        <v>567</v>
      </c>
      <c r="E280" s="3">
        <v>40735</v>
      </c>
      <c r="F280" s="2" t="s">
        <v>3</v>
      </c>
      <c r="G280" s="3">
        <v>44467</v>
      </c>
      <c r="H280" s="25">
        <v>773</v>
      </c>
      <c r="I280" s="10">
        <v>13</v>
      </c>
      <c r="J280" s="27">
        <f t="shared" si="4"/>
        <v>786</v>
      </c>
    </row>
    <row r="281" spans="1:10" x14ac:dyDescent="0.25">
      <c r="A281" s="1">
        <v>275</v>
      </c>
      <c r="B281" s="2" t="s">
        <v>471</v>
      </c>
      <c r="C281" s="2" t="s">
        <v>568</v>
      </c>
      <c r="D281" s="2" t="s">
        <v>569</v>
      </c>
      <c r="E281" s="3">
        <v>40737</v>
      </c>
      <c r="F281" s="2" t="s">
        <v>3</v>
      </c>
      <c r="G281" s="3">
        <v>44467</v>
      </c>
      <c r="H281" s="25">
        <v>736</v>
      </c>
      <c r="I281" s="10">
        <v>13</v>
      </c>
      <c r="J281" s="27">
        <f t="shared" si="4"/>
        <v>749</v>
      </c>
    </row>
    <row r="282" spans="1:10" x14ac:dyDescent="0.25">
      <c r="A282" s="1">
        <v>276</v>
      </c>
      <c r="B282" s="2" t="s">
        <v>471</v>
      </c>
      <c r="C282" s="2" t="s">
        <v>570</v>
      </c>
      <c r="D282" s="2" t="s">
        <v>571</v>
      </c>
      <c r="E282" s="3">
        <v>40744</v>
      </c>
      <c r="F282" s="2" t="s">
        <v>3</v>
      </c>
      <c r="G282" s="3">
        <v>44467</v>
      </c>
      <c r="H282" s="25">
        <v>866</v>
      </c>
      <c r="I282" s="10">
        <v>15</v>
      </c>
      <c r="J282" s="27">
        <f t="shared" si="4"/>
        <v>881</v>
      </c>
    </row>
    <row r="283" spans="1:10" x14ac:dyDescent="0.25">
      <c r="A283" s="1">
        <v>277</v>
      </c>
      <c r="B283" s="2" t="s">
        <v>471</v>
      </c>
      <c r="C283" s="2" t="s">
        <v>572</v>
      </c>
      <c r="D283" s="2" t="s">
        <v>573</v>
      </c>
      <c r="E283" s="3">
        <v>40749</v>
      </c>
      <c r="F283" s="2" t="s">
        <v>3</v>
      </c>
      <c r="G283" s="3">
        <v>44467</v>
      </c>
      <c r="H283" s="25">
        <v>1050</v>
      </c>
      <c r="I283" s="10">
        <v>18</v>
      </c>
      <c r="J283" s="27">
        <f t="shared" si="4"/>
        <v>1068</v>
      </c>
    </row>
    <row r="284" spans="1:10" x14ac:dyDescent="0.25">
      <c r="A284" s="1">
        <v>278</v>
      </c>
      <c r="B284" s="2" t="s">
        <v>471</v>
      </c>
      <c r="C284" s="2" t="s">
        <v>574</v>
      </c>
      <c r="D284" s="2" t="s">
        <v>575</v>
      </c>
      <c r="E284" s="3">
        <v>40764</v>
      </c>
      <c r="F284" s="2" t="s">
        <v>3</v>
      </c>
      <c r="G284" s="3">
        <v>44467</v>
      </c>
      <c r="H284" s="25">
        <v>715</v>
      </c>
      <c r="I284" s="10">
        <v>12</v>
      </c>
      <c r="J284" s="27">
        <f t="shared" si="4"/>
        <v>727</v>
      </c>
    </row>
    <row r="285" spans="1:10" x14ac:dyDescent="0.25">
      <c r="A285" s="1">
        <v>279</v>
      </c>
      <c r="B285" s="2" t="s">
        <v>471</v>
      </c>
      <c r="C285" s="2" t="s">
        <v>576</v>
      </c>
      <c r="D285" s="2" t="s">
        <v>577</v>
      </c>
      <c r="E285" s="3">
        <v>40766</v>
      </c>
      <c r="F285" s="2" t="s">
        <v>3</v>
      </c>
      <c r="G285" s="3">
        <v>44467</v>
      </c>
      <c r="H285" s="25">
        <v>853</v>
      </c>
      <c r="I285" s="10">
        <v>15</v>
      </c>
      <c r="J285" s="27">
        <f t="shared" si="4"/>
        <v>868</v>
      </c>
    </row>
    <row r="286" spans="1:10" x14ac:dyDescent="0.25">
      <c r="A286" s="1">
        <v>280</v>
      </c>
      <c r="B286" s="2" t="s">
        <v>471</v>
      </c>
      <c r="C286" s="2" t="s">
        <v>578</v>
      </c>
      <c r="D286" s="2" t="s">
        <v>579</v>
      </c>
      <c r="E286" s="3">
        <v>40773</v>
      </c>
      <c r="F286" s="2" t="s">
        <v>3</v>
      </c>
      <c r="G286" s="3">
        <v>44467</v>
      </c>
      <c r="H286" s="25">
        <v>987</v>
      </c>
      <c r="I286" s="10">
        <v>17</v>
      </c>
      <c r="J286" s="27">
        <f t="shared" si="4"/>
        <v>1004</v>
      </c>
    </row>
    <row r="287" spans="1:10" x14ac:dyDescent="0.25">
      <c r="A287" s="1">
        <v>281</v>
      </c>
      <c r="B287" s="2" t="s">
        <v>471</v>
      </c>
      <c r="C287" s="2" t="s">
        <v>580</v>
      </c>
      <c r="D287" s="2" t="s">
        <v>581</v>
      </c>
      <c r="E287" s="3">
        <v>40777</v>
      </c>
      <c r="F287" s="2" t="s">
        <v>3</v>
      </c>
      <c r="G287" s="3">
        <v>44467</v>
      </c>
      <c r="H287" s="25">
        <v>714.3</v>
      </c>
      <c r="I287" s="10">
        <v>12</v>
      </c>
      <c r="J287" s="27">
        <f t="shared" si="4"/>
        <v>726.3</v>
      </c>
    </row>
    <row r="288" spans="1:10" x14ac:dyDescent="0.25">
      <c r="A288" s="1">
        <v>282</v>
      </c>
      <c r="B288" s="2" t="s">
        <v>471</v>
      </c>
      <c r="C288" s="2" t="s">
        <v>582</v>
      </c>
      <c r="D288" s="2" t="s">
        <v>583</v>
      </c>
      <c r="E288" s="3">
        <v>40778</v>
      </c>
      <c r="F288" s="2" t="s">
        <v>3</v>
      </c>
      <c r="G288" s="3">
        <v>44467</v>
      </c>
      <c r="H288" s="25">
        <v>739</v>
      </c>
      <c r="I288" s="10">
        <v>13</v>
      </c>
      <c r="J288" s="27">
        <f t="shared" si="4"/>
        <v>752</v>
      </c>
    </row>
    <row r="289" spans="1:10" x14ac:dyDescent="0.25">
      <c r="A289" s="1">
        <v>283</v>
      </c>
      <c r="B289" s="2" t="s">
        <v>471</v>
      </c>
      <c r="C289" s="2" t="s">
        <v>584</v>
      </c>
      <c r="D289" s="2" t="s">
        <v>585</v>
      </c>
      <c r="E289" s="3">
        <v>40780</v>
      </c>
      <c r="F289" s="2" t="s">
        <v>3</v>
      </c>
      <c r="G289" s="3">
        <v>44467</v>
      </c>
      <c r="H289" s="25">
        <v>732</v>
      </c>
      <c r="I289" s="10">
        <v>13</v>
      </c>
      <c r="J289" s="27">
        <f t="shared" si="4"/>
        <v>745</v>
      </c>
    </row>
    <row r="290" spans="1:10" x14ac:dyDescent="0.25">
      <c r="A290" s="1">
        <v>284</v>
      </c>
      <c r="B290" s="2" t="s">
        <v>471</v>
      </c>
      <c r="C290" s="2" t="s">
        <v>586</v>
      </c>
      <c r="D290" s="2" t="s">
        <v>587</v>
      </c>
      <c r="E290" s="3">
        <v>40781</v>
      </c>
      <c r="F290" s="2" t="s">
        <v>3</v>
      </c>
      <c r="G290" s="3">
        <v>44467</v>
      </c>
      <c r="H290" s="25">
        <v>732</v>
      </c>
      <c r="I290" s="10">
        <v>13</v>
      </c>
      <c r="J290" s="27">
        <f t="shared" si="4"/>
        <v>745</v>
      </c>
    </row>
    <row r="291" spans="1:10" x14ac:dyDescent="0.25">
      <c r="A291" s="1">
        <v>285</v>
      </c>
      <c r="B291" s="2" t="s">
        <v>471</v>
      </c>
      <c r="C291" s="2" t="s">
        <v>588</v>
      </c>
      <c r="D291" s="2" t="s">
        <v>589</v>
      </c>
      <c r="E291" s="3">
        <v>40785</v>
      </c>
      <c r="F291" s="2" t="s">
        <v>3</v>
      </c>
      <c r="G291" s="3">
        <v>44467</v>
      </c>
      <c r="H291" s="25">
        <v>2895</v>
      </c>
      <c r="I291" s="10">
        <v>50</v>
      </c>
      <c r="J291" s="27">
        <f t="shared" si="4"/>
        <v>2945</v>
      </c>
    </row>
    <row r="292" spans="1:10" x14ac:dyDescent="0.25">
      <c r="A292" s="1">
        <v>286</v>
      </c>
      <c r="B292" s="2" t="s">
        <v>590</v>
      </c>
      <c r="C292" s="2" t="s">
        <v>591</v>
      </c>
      <c r="D292" s="2" t="s">
        <v>592</v>
      </c>
      <c r="E292" s="3">
        <v>40802</v>
      </c>
      <c r="F292" s="2" t="s">
        <v>3</v>
      </c>
      <c r="G292" s="3">
        <v>44467</v>
      </c>
      <c r="H292" s="25">
        <v>913.3</v>
      </c>
      <c r="I292" s="10">
        <v>16</v>
      </c>
      <c r="J292" s="27">
        <f t="shared" si="4"/>
        <v>929.3</v>
      </c>
    </row>
    <row r="293" spans="1:10" x14ac:dyDescent="0.25">
      <c r="A293" s="1">
        <v>287</v>
      </c>
      <c r="B293" s="2" t="s">
        <v>593</v>
      </c>
      <c r="C293" s="2" t="s">
        <v>594</v>
      </c>
      <c r="D293" s="2" t="s">
        <v>595</v>
      </c>
      <c r="E293" s="3">
        <v>38946</v>
      </c>
      <c r="F293" s="2" t="s">
        <v>3</v>
      </c>
      <c r="G293" s="3">
        <v>44467</v>
      </c>
      <c r="H293" s="25">
        <v>814</v>
      </c>
      <c r="I293" s="10">
        <v>14</v>
      </c>
      <c r="J293" s="27">
        <f t="shared" si="4"/>
        <v>828</v>
      </c>
    </row>
    <row r="294" spans="1:10" x14ac:dyDescent="0.25">
      <c r="A294" s="1">
        <v>288</v>
      </c>
      <c r="B294" s="2" t="s">
        <v>593</v>
      </c>
      <c r="C294" s="2" t="s">
        <v>596</v>
      </c>
      <c r="D294" s="2" t="s">
        <v>597</v>
      </c>
      <c r="E294" s="3">
        <v>39800</v>
      </c>
      <c r="F294" s="2" t="s">
        <v>3</v>
      </c>
      <c r="G294" s="3">
        <v>44467</v>
      </c>
      <c r="H294" s="25">
        <v>2345</v>
      </c>
      <c r="I294" s="10">
        <v>41</v>
      </c>
      <c r="J294" s="27">
        <f t="shared" si="4"/>
        <v>2386</v>
      </c>
    </row>
    <row r="295" spans="1:10" x14ac:dyDescent="0.25">
      <c r="A295" s="1">
        <v>289</v>
      </c>
      <c r="B295" s="2" t="s">
        <v>598</v>
      </c>
      <c r="C295" s="2" t="s">
        <v>599</v>
      </c>
      <c r="D295" s="2" t="s">
        <v>600</v>
      </c>
      <c r="E295" s="3">
        <v>39032</v>
      </c>
      <c r="F295" s="2" t="s">
        <v>3</v>
      </c>
      <c r="G295" s="3">
        <v>44467</v>
      </c>
      <c r="H295" s="25">
        <v>1538</v>
      </c>
      <c r="I295" s="10">
        <v>27</v>
      </c>
      <c r="J295" s="27">
        <f t="shared" si="4"/>
        <v>1565</v>
      </c>
    </row>
    <row r="296" spans="1:10" x14ac:dyDescent="0.25">
      <c r="A296" s="1">
        <v>290</v>
      </c>
      <c r="B296" s="2" t="s">
        <v>601</v>
      </c>
      <c r="C296" s="2" t="s">
        <v>602</v>
      </c>
      <c r="D296" s="2" t="s">
        <v>603</v>
      </c>
      <c r="E296" s="3">
        <v>38281</v>
      </c>
      <c r="F296" s="2" t="s">
        <v>3</v>
      </c>
      <c r="G296" s="3">
        <v>44467</v>
      </c>
      <c r="H296" s="25">
        <v>2128.8000000000002</v>
      </c>
      <c r="I296" s="10">
        <v>37</v>
      </c>
      <c r="J296" s="27">
        <f t="shared" si="4"/>
        <v>2165.8000000000002</v>
      </c>
    </row>
    <row r="297" spans="1:10" x14ac:dyDescent="0.25">
      <c r="A297" s="1">
        <v>291</v>
      </c>
      <c r="B297" s="2" t="s">
        <v>601</v>
      </c>
      <c r="C297" s="2" t="s">
        <v>604</v>
      </c>
      <c r="D297" s="2" t="s">
        <v>605</v>
      </c>
      <c r="E297" s="3">
        <v>38500</v>
      </c>
      <c r="F297" s="2" t="s">
        <v>3</v>
      </c>
      <c r="G297" s="3">
        <v>44467</v>
      </c>
      <c r="H297" s="25">
        <v>1067</v>
      </c>
      <c r="I297" s="10">
        <v>19</v>
      </c>
      <c r="J297" s="27">
        <f t="shared" si="4"/>
        <v>1086</v>
      </c>
    </row>
    <row r="298" spans="1:10" x14ac:dyDescent="0.25">
      <c r="A298" s="1">
        <v>292</v>
      </c>
      <c r="B298" s="2" t="s">
        <v>601</v>
      </c>
      <c r="C298" s="2" t="s">
        <v>606</v>
      </c>
      <c r="D298" s="2" t="s">
        <v>607</v>
      </c>
      <c r="E298" s="3">
        <v>38715</v>
      </c>
      <c r="F298" s="2" t="s">
        <v>3</v>
      </c>
      <c r="G298" s="3">
        <v>44467</v>
      </c>
      <c r="H298" s="25">
        <v>2029.25</v>
      </c>
      <c r="I298" s="10">
        <v>35</v>
      </c>
      <c r="J298" s="27">
        <f t="shared" si="4"/>
        <v>2064.25</v>
      </c>
    </row>
    <row r="299" spans="1:10" x14ac:dyDescent="0.25">
      <c r="A299" s="1">
        <v>293</v>
      </c>
      <c r="B299" s="2" t="s">
        <v>601</v>
      </c>
      <c r="C299" s="2" t="s">
        <v>608</v>
      </c>
      <c r="D299" s="2" t="s">
        <v>609</v>
      </c>
      <c r="E299" s="3">
        <v>40042</v>
      </c>
      <c r="F299" s="2" t="s">
        <v>3</v>
      </c>
      <c r="G299" s="3">
        <v>44467</v>
      </c>
      <c r="H299" s="25">
        <v>744.45</v>
      </c>
      <c r="I299" s="10">
        <v>13</v>
      </c>
      <c r="J299" s="27">
        <f t="shared" si="4"/>
        <v>757.45</v>
      </c>
    </row>
    <row r="300" spans="1:10" x14ac:dyDescent="0.25">
      <c r="A300" s="1">
        <v>294</v>
      </c>
      <c r="B300" s="2" t="s">
        <v>601</v>
      </c>
      <c r="C300" s="2" t="s">
        <v>610</v>
      </c>
      <c r="D300" s="2" t="s">
        <v>611</v>
      </c>
      <c r="E300" s="3">
        <v>40701</v>
      </c>
      <c r="F300" s="2" t="s">
        <v>3</v>
      </c>
      <c r="G300" s="3">
        <v>44467</v>
      </c>
      <c r="H300" s="25">
        <v>814.2</v>
      </c>
      <c r="I300" s="10">
        <v>14</v>
      </c>
      <c r="J300" s="27">
        <f t="shared" si="4"/>
        <v>828.2</v>
      </c>
    </row>
    <row r="301" spans="1:10" x14ac:dyDescent="0.25">
      <c r="A301" s="1">
        <v>295</v>
      </c>
      <c r="B301" s="2" t="s">
        <v>601</v>
      </c>
      <c r="C301" s="2" t="s">
        <v>612</v>
      </c>
      <c r="D301" s="2" t="s">
        <v>613</v>
      </c>
      <c r="E301" s="3">
        <v>40702</v>
      </c>
      <c r="F301" s="2" t="s">
        <v>3</v>
      </c>
      <c r="G301" s="3">
        <v>44467</v>
      </c>
      <c r="H301" s="25">
        <v>790.2</v>
      </c>
      <c r="I301" s="10">
        <v>14</v>
      </c>
      <c r="J301" s="27">
        <f t="shared" si="4"/>
        <v>804.2</v>
      </c>
    </row>
    <row r="302" spans="1:10" x14ac:dyDescent="0.25">
      <c r="A302" s="1">
        <v>296</v>
      </c>
      <c r="B302" s="2" t="s">
        <v>601</v>
      </c>
      <c r="C302" s="2" t="s">
        <v>614</v>
      </c>
      <c r="D302" s="2" t="s">
        <v>615</v>
      </c>
      <c r="E302" s="3">
        <v>40773</v>
      </c>
      <c r="F302" s="2" t="s">
        <v>3</v>
      </c>
      <c r="G302" s="3">
        <v>44467</v>
      </c>
      <c r="H302" s="25">
        <v>921.5</v>
      </c>
      <c r="I302" s="10">
        <v>16</v>
      </c>
      <c r="J302" s="27">
        <f t="shared" si="4"/>
        <v>937.5</v>
      </c>
    </row>
    <row r="303" spans="1:10" x14ac:dyDescent="0.25">
      <c r="A303" s="1">
        <v>297</v>
      </c>
      <c r="B303" s="2" t="s">
        <v>601</v>
      </c>
      <c r="C303" s="2" t="s">
        <v>616</v>
      </c>
      <c r="D303" s="2" t="s">
        <v>617</v>
      </c>
      <c r="E303" s="3">
        <v>40779</v>
      </c>
      <c r="F303" s="2" t="s">
        <v>3</v>
      </c>
      <c r="G303" s="3">
        <v>44467</v>
      </c>
      <c r="H303" s="25">
        <v>921.5</v>
      </c>
      <c r="I303" s="10">
        <v>16</v>
      </c>
      <c r="J303" s="27">
        <f t="shared" si="4"/>
        <v>937.5</v>
      </c>
    </row>
    <row r="304" spans="1:10" x14ac:dyDescent="0.25">
      <c r="A304" s="1">
        <v>298</v>
      </c>
      <c r="B304" s="2" t="s">
        <v>601</v>
      </c>
      <c r="C304" s="2" t="s">
        <v>618</v>
      </c>
      <c r="D304" s="2" t="s">
        <v>619</v>
      </c>
      <c r="E304" s="3">
        <v>40784</v>
      </c>
      <c r="F304" s="2" t="s">
        <v>3</v>
      </c>
      <c r="G304" s="3">
        <v>44467</v>
      </c>
      <c r="H304" s="25">
        <v>920.5</v>
      </c>
      <c r="I304" s="10">
        <v>16</v>
      </c>
      <c r="J304" s="27">
        <f t="shared" si="4"/>
        <v>936.5</v>
      </c>
    </row>
    <row r="305" spans="1:10" x14ac:dyDescent="0.25">
      <c r="A305" s="1">
        <v>299</v>
      </c>
      <c r="B305" s="2" t="s">
        <v>601</v>
      </c>
      <c r="C305" s="2" t="s">
        <v>620</v>
      </c>
      <c r="D305" s="2" t="s">
        <v>621</v>
      </c>
      <c r="E305" s="3">
        <v>40793</v>
      </c>
      <c r="F305" s="2" t="s">
        <v>3</v>
      </c>
      <c r="G305" s="3">
        <v>44467</v>
      </c>
      <c r="H305" s="25">
        <v>1447</v>
      </c>
      <c r="I305" s="10">
        <v>25</v>
      </c>
      <c r="J305" s="27">
        <f t="shared" si="4"/>
        <v>1472</v>
      </c>
    </row>
    <row r="306" spans="1:10" x14ac:dyDescent="0.25">
      <c r="A306" s="1">
        <v>300</v>
      </c>
      <c r="B306" s="7" t="s">
        <v>601</v>
      </c>
      <c r="C306" s="7" t="s">
        <v>622</v>
      </c>
      <c r="D306" s="7" t="s">
        <v>623</v>
      </c>
      <c r="E306" s="8">
        <v>40793</v>
      </c>
      <c r="F306" s="7" t="s">
        <v>3</v>
      </c>
      <c r="G306" s="8">
        <v>44467</v>
      </c>
      <c r="H306" s="26">
        <v>1429.3</v>
      </c>
      <c r="I306" s="11">
        <v>25</v>
      </c>
      <c r="J306" s="27">
        <f t="shared" si="4"/>
        <v>1454.3</v>
      </c>
    </row>
    <row r="307" spans="1:10" x14ac:dyDescent="0.25">
      <c r="A307" s="9"/>
      <c r="B307" s="9"/>
      <c r="C307" s="9"/>
      <c r="D307" s="9"/>
      <c r="E307" s="9"/>
      <c r="F307" s="9"/>
      <c r="G307" s="14" t="s">
        <v>638</v>
      </c>
      <c r="H307" s="15">
        <f>SUM(H7:H306)</f>
        <v>312671.0900000002</v>
      </c>
      <c r="I307" s="16">
        <f>SUM(I7:I306)</f>
        <v>5435</v>
      </c>
      <c r="J307" s="28">
        <f>SUM(J7:J306)</f>
        <v>318106.0900000002</v>
      </c>
    </row>
  </sheetData>
  <mergeCells count="8">
    <mergeCell ref="A5:B5"/>
    <mergeCell ref="C5:I5"/>
    <mergeCell ref="A1:I1"/>
    <mergeCell ref="A2:I2"/>
    <mergeCell ref="A3:B3"/>
    <mergeCell ref="C3:I3"/>
    <mergeCell ref="A4:B4"/>
    <mergeCell ref="C4:I4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2022-07-30T09:00:52Z</dcterms:modified>
</cp:coreProperties>
</file>